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562b622bac45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使用说明" sheetId="1" r:id="R0e4857a63b5141b4"/>
    <x:sheet xmlns:r="http://schemas.openxmlformats.org/officeDocument/2006/relationships" name="原始台账" sheetId="2" r:id="Rc7e5faf17c1d48a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yyyy-mm-dd"/>
    <x:numFmt numFmtId="201" formatCode="#,##0"/>
    <x:numFmt numFmtId="202" formatCode="&quot;¥&quot;#,##0"/>
  </x:numFmts>
  <x:fonts count="4">
    <x:font>
      <x:sz val="11"/>
      <x:name val="Carlito"/>
    </x:font>
    <x:font>
      <x:b/>
      <x:sz val="18"/>
      <x:color rgb="FFFFFFFF"/>
      <x:name val="Carlito"/>
    </x:font>
    <x:font>
      <x:b/>
      <x:sz val="11"/>
      <x:color rgb="FF17365D"/>
      <x:name val="Carlito"/>
    </x:font>
    <x:font>
      <x:b/>
      <x:sz val="11"/>
      <x:color rgb="FFFFFFFF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17365D"/>
      </x:patternFill>
    </x:fill>
    <x:fill>
      <x:patternFill patternType="solid">
        <x:fgColor rgb="FFE8EEF5"/>
      </x:patternFill>
    </x:fill>
    <x:fill>
      <x:patternFill patternType="solid">
        <x:fgColor rgb="FF0F766E"/>
      </x:patternFill>
    </x:fill>
  </x:fills>
  <x:borders count="7">
    <x:border/>
    <x:border>
      <x:right style="thin">
        <x:color rgb="FFD9E1EA"/>
      </x:right>
      <x:bottom style="thin">
        <x:color rgb="FFD9E1EA"/>
      </x:bottom>
    </x:border>
    <x:border>
      <x:left style="thin">
        <x:color rgb="FFD9E1EA"/>
      </x:left>
      <x:bottom style="thin">
        <x:color rgb="FFD9E1EA"/>
      </x:bottom>
    </x:border>
    <x:border>
      <x:right style="thin">
        <x:color rgb="FFD9E1EA"/>
      </x:right>
      <x:top style="thin">
        <x:color rgb="FFD9E1EA"/>
      </x:top>
      <x:bottom style="thin">
        <x:color rgb="FFD9E1EA"/>
      </x:bottom>
    </x:border>
    <x:border>
      <x:left style="thin">
        <x:color rgb="FFD9E1EA"/>
      </x:left>
      <x:top style="thin">
        <x:color rgb="FFD9E1EA"/>
      </x:top>
      <x:bottom style="thin">
        <x:color rgb="FFD9E1EA"/>
      </x:bottom>
    </x:border>
    <x:border>
      <x:right style="thin">
        <x:color rgb="FFD9E1EA"/>
      </x:right>
      <x:top style="thin">
        <x:color rgb="FFD9E1EA"/>
      </x:top>
    </x:border>
    <x:border>
      <x:left style="thin">
        <x:color rgb="FFD9E1EA"/>
      </x:left>
      <x:top style="thin">
        <x:color rgb="FFD9E1EA"/>
      </x:top>
    </x:border>
  </x:borders>
  <x:cellStyleXfs count="1">
    <x:xf numFmtId="0" fontId="0" fillId="0" borderId="0"/>
  </x:cellStyleXfs>
  <x:cellXfs count="28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vertical="center"/>
    </x:xf>
    <x:xf numFmtId="0" fontId="2" fillId="3" borderId="1" xfId="0" applyNumberFormat="1" applyFont="1" applyFill="1" applyBorder="1" applyAlignment="1">
      <x:alignment vertical="center"/>
    </x:xf>
    <x:xf numFmtId="0" fontId="0" fillId="0" borderId="2" xfId="0" applyNumberFormat="1" applyFont="1" applyFill="1" applyBorder="1"/>
    <x:xf numFmtId="0" fontId="2" fillId="3" borderId="3" xfId="0" applyNumberFormat="1" applyFont="1" applyFill="1" applyBorder="1" applyAlignment="1">
      <x:alignment vertical="center"/>
    </x:xf>
    <x:xf numFmtId="0" fontId="0" fillId="0" borderId="4" xfId="0" applyNumberFormat="1" applyFont="1" applyFill="1" applyBorder="1"/>
    <x:xf numFmtId="0" fontId="2" fillId="3" borderId="5" xfId="0" applyNumberFormat="1" applyFont="1" applyFill="1" applyBorder="1" applyAlignment="1">
      <x:alignment vertical="center"/>
    </x:xf>
    <x:xf numFmtId="0" fontId="0" fillId="0" borderId="6" xfId="0" applyNumberFormat="1" applyFont="1" applyFill="1" applyBorder="1"/>
    <x:xf numFmtId="0" fontId="0" fillId="0" borderId="2" xfId="0" applyNumberFormat="1" applyFont="1" applyFill="1" applyBorder="1" applyAlignment="1">
      <x:alignment wrapText="1"/>
    </x:xf>
    <x:xf numFmtId="0" fontId="0" fillId="0" borderId="4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wrapText="1"/>
    </x:xf>
    <x:xf numFmtId="200" fontId="0" fillId="0" borderId="0" xfId="0" applyNumberFormat="1" applyFont="1" applyFill="1" applyBorder="1"/>
    <x:xf numFmtId="201" fontId="0" fillId="0" borderId="0" xfId="0" applyNumberFormat="1" applyFont="1" applyFill="1" applyBorder="1"/>
    <x:xf numFmtId="202" fontId="0" fillId="0" borderId="0" xfId="0" applyNumberFormat="1" applyFont="1" applyFill="1" applyBorder="1"/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horizontal="center"/>
    </x:xf>
    <x:xf numFmtId="0" fontId="3" fillId="4" borderId="0" xfId="0" applyNumberFormat="1" applyFont="1" applyFill="1" applyBorder="1" applyAlignment="1">
      <x:alignment horizontal="center" vertical="center"/>
    </x:xf>
    <x:xf numFmtId="0" fontId="0" fillId="0" borderId="0" xfId="0" applyNumberFormat="1" applyFont="1" applyFill="1" applyBorder="1" applyAlignment="1">
      <x:alignment vertical="center"/>
    </x:xf>
    <x:xf numFmtId="200" fontId="0" fillId="0" borderId="0" xfId="0" applyNumberFormat="1" applyFont="1" applyFill="1" applyBorder="1" applyAlignment="1">
      <x:alignment vertical="center"/>
    </x:xf>
    <x:xf numFmtId="201" fontId="0" fillId="0" borderId="0" xfId="0" applyNumberFormat="1" applyFont="1" applyFill="1" applyBorder="1" applyAlignment="1">
      <x:alignment vertical="center"/>
    </x:xf>
    <x:xf numFmtId="202" fontId="0" fillId="0" borderId="0" xfId="0" applyNumberFormat="1" applyFont="1" applyFill="1" applyBorder="1" applyAlignment="1">
      <x:alignment vertical="center"/>
    </x:xf>
    <x:xf numFmtId="0" fontId="0" fillId="0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5">
    <x:dxf>
      <x:font>
        <x:b/>
        <x:color rgb="FF7A5A00"/>
      </x:font>
      <x:fill>
        <x:patternFill patternType="solid">
          <x:bgColor rgb="FFFFF4D6"/>
        </x:patternFill>
      </x:fill>
    </x:dxf>
    <x:dxf>
      <x:font>
        <x:color rgb="FF9B1C1C"/>
      </x:font>
      <x:fill>
        <x:patternFill patternType="solid">
          <x:bgColor rgb="FFFDECEC"/>
        </x:patternFill>
      </x:fill>
    </x:dxf>
    <x:dxf>
      <x:font>
        <x:b/>
        <x:color rgb="FF9B1C1C"/>
      </x:font>
      <x:fill>
        <x:patternFill patternType="solid">
          <x:bgColor rgb="FFFDECEC"/>
        </x:patternFill>
      </x:fill>
    </x:dxf>
    <x:dxf>
      <x:font>
        <x:b/>
        <x:color rgb="FF9B1C1C"/>
      </x:font>
      <x:fill>
        <x:patternFill patternType="solid">
          <x:bgColor rgb="FFFDECEC"/>
        </x:patternFill>
      </x:fill>
    </x:dxf>
    <x:dxf>
      <x:font>
        <x:b/>
        <x:color rgb="FF9B1C1C"/>
      </x:font>
      <x:fill>
        <x:patternFill patternType="solid">
          <x:bgColor rgb="FFFDECEC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0f005adcc64858" /><Relationship Type="http://schemas.openxmlformats.org/officeDocument/2006/relationships/theme" Target="/xl/theme/theme1.xml" Id="R42e86b5775484bfe" /><Relationship Type="http://schemas.openxmlformats.org/officeDocument/2006/relationships/sharedStrings" Target="/xl/sharedStrings.xml" Id="R923c2f0f49514879" /><Relationship Type="http://schemas.openxmlformats.org/officeDocument/2006/relationships/worksheet" Target="/xl/worksheets/sheet1.xml" Id="R0e4857a63b5141b4" /><Relationship Type="http://schemas.openxmlformats.org/officeDocument/2006/relationships/worksheet" Target="/xl/worksheets/sheet2.xml" Id="Rc7e5faf17c1d48a1" /></Relationships>
</file>

<file path=xl/tables/table1.xml><?xml version="1.0" encoding="utf-8"?>
<x:table xmlns:x="http://schemas.openxmlformats.org/spreadsheetml/2006/main" id="1" name="Data_E15" displayName="Data_E15" ref="A1:I201" headerRowCount="1" totalsRowCount="0" totalsRowShown="0">
  <x:autoFilter ref="A1:I201"/>
  <x:tableColumns count="9">
    <x:tableColumn id="1" name="记录ID"/>
    <x:tableColumn id="2" name="日期"/>
    <x:tableColumn id="3" name="部门"/>
    <x:tableColumn id="4" name="事项"/>
    <x:tableColumn id="5" name="数量"/>
    <x:tableColumn id="6" name="单价"/>
    <x:tableColumn id="7" name="金额"/>
    <x:tableColumn id="8" name="状态"/>
    <x:tableColumn id="9" name="来源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0db45e0d582640ad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6" hidden="0" customWidth="1"/>
    <x:col min="2" max="2" width="68" hidden="0" customWidth="1"/>
  </x:cols>
  <x:sheetData>
    <x:row r="1" ht="36" customHeight="1">
      <x:c r="A1" s="3" t="str">
        <x:v>E15 · 文件归档与重命名 · 实操数据</x:v>
      </x:c>
      <x:c r="B1" s="3"/>
      <x:c r="C1" s="3"/>
      <x:c r="D1" s="3"/>
      <x:c r="E1" s="3"/>
      <x:c r="F1" s="3"/>
    </x:row>
    <x:row r="3" ht="36" customHeight="1">
      <x:c r="A3" s="7" t="str">
        <x:v>用途</x:v>
      </x:c>
      <x:c r="B3" s="13" t="str">
        <x:v>这是“文件归档与重命名”练习中未经整理的原始台账，请先复制再操作。</x:v>
      </x:c>
    </x:row>
    <x:row r="4" ht="36" customHeight="1">
      <x:c r="A4" s="9" t="str">
        <x:v>数据量</x:v>
      </x:c>
      <x:c r="B4" s="14" t="str">
        <x:v>200 条记录，刻意保留了需要学习者判断和处理的问题。</x:v>
      </x:c>
    </x:row>
    <x:row r="5" ht="36" customHeight="1">
      <x:c r="A5" s="9" t="str">
        <x:v>为什么先看表</x:v>
      </x:c>
      <x:c r="B5" s="14" t="str">
        <x:v>先弄清每一列代表什么，才能避免把不同口径、缺失值或重复项直接混在一起计算。</x:v>
      </x:c>
    </x:row>
    <x:row r="6" ht="36" customHeight="1">
      <x:c r="A6" s="9" t="str">
        <x:v>派生列</x:v>
      </x:c>
      <x:c r="B6" s="14" t="str">
        <x:v>第 G 列由公式计算，不应手工覆盖；修改前面的输入后，结果会随之变化。</x:v>
      </x:c>
    </x:row>
    <x:row r="7" ht="36" customHeight="1">
      <x:c r="A7" s="9" t="str">
        <x:v>重点检查</x:v>
      </x:c>
      <x:c r="B7" s="14" t="str">
        <x:v>记录013重复；两条数量为空；一条单价为负；历史版本混入。</x:v>
      </x:c>
    </x:row>
    <x:row r="8" ht="36" customHeight="1">
      <x:c r="A8" s="9" t="str">
        <x:v>安全要求</x:v>
      </x:c>
      <x:c r="B8" s="14" t="str">
        <x:v>所有内容均为虚构；不要在原文件上直接删除记录。</x:v>
      </x:c>
    </x:row>
    <x:row r="9" ht="36" customHeight="1">
      <x:c r="A9" s="11" t="str">
        <x:v>输出建议</x:v>
      </x:c>
      <x:c r="B9" s="15" t="str">
        <x:v>清洗规则、问题行清单、修订后数据和抽查记录。</x:v>
      </x:c>
    </x:row>
  </x:sheetData>
  <x:mergeCells>
    <x:mergeCell ref="A1:F1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5" hidden="0" customWidth="1"/>
    <x:col min="2" max="2" width="13" hidden="0" customWidth="1"/>
    <x:col min="3" max="3" width="16" hidden="0" customWidth="1"/>
    <x:col min="4" max="4" width="28" hidden="0" customWidth="1"/>
    <x:col min="5" max="5" width="12" hidden="0" customWidth="1"/>
    <x:col min="6" max="6" width="12" hidden="0" customWidth="1"/>
    <x:col min="7" max="7" width="12" hidden="0" customWidth="1"/>
    <x:col min="8" max="8" width="14" hidden="0" customWidth="1"/>
    <x:col min="9" max="9" width="10" hidden="0" customWidth="1"/>
  </x:cols>
  <x:sheetData>
    <x:row r="1" ht="28" customHeight="1">
      <x:c r="A1" s="22" t="str">
        <x:v>记录ID</x:v>
      </x:c>
      <x:c r="B1" s="22" t="str">
        <x:v>日期</x:v>
      </x:c>
      <x:c r="C1" s="22" t="str">
        <x:v>部门</x:v>
      </x:c>
      <x:c r="D1" s="22" t="str">
        <x:v>事项</x:v>
      </x:c>
      <x:c r="E1" s="22" t="str">
        <x:v>数量</x:v>
      </x:c>
      <x:c r="F1" s="22" t="str">
        <x:v>单价</x:v>
      </x:c>
      <x:c r="G1" s="22" t="str">
        <x:v>金额</x:v>
      </x:c>
      <x:c r="H1" s="22" t="str">
        <x:v>状态</x:v>
      </x:c>
      <x:c r="I1" s="22" t="str">
        <x:v>来源</x:v>
      </x:c>
    </x:row>
    <x:row r="2" ht="22" customHeight="1">
      <x:c r="A2" s="23" t="str">
        <x:v>E15-001</x:v>
      </x:c>
      <x:c r="B2" s="24" t="n">
        <x:v>46226</x:v>
      </x:c>
      <x:c r="C2" s="23" t="str">
        <x:v>产品组</x:v>
      </x:c>
      <x:c r="D2" s="27" t="str">
        <x:v>文件归档与重命名-事项1</x:v>
      </x:c>
      <x:c r="E2" s="25" t="n">
        <x:v>3</x:v>
      </x:c>
      <x:c r="F2" s="26" t="n">
        <x:v>1402</x:v>
      </x:c>
      <x:c r="G2" s="26" t="n">
        <x:f>E2*F2</x:f>
        <x:v>4206</x:v>
      </x:c>
      <x:c r="H2" s="23" t="str">
        <x:v>已确认</x:v>
      </x:c>
      <x:c r="I2" s="23" t="str">
        <x:v>F01</x:v>
      </x:c>
    </x:row>
    <x:row r="3" ht="22" customHeight="1">
      <x:c r="A3" s="23" t="str">
        <x:v>E15-002</x:v>
      </x:c>
      <x:c r="B3" s="24" t="n">
        <x:v>46229</x:v>
      </x:c>
      <x:c r="C3" s="23" t="str">
        <x:v>客户成功组</x:v>
      </x:c>
      <x:c r="D3" s="27" t="str">
        <x:v>文件归档与重命名-事项2</x:v>
      </x:c>
      <x:c r="E3" s="25" t="n">
        <x:v>10</x:v>
      </x:c>
      <x:c r="F3" s="26" t="n">
        <x:v>1499</x:v>
      </x:c>
      <x:c r="G3" s="26" t="n">
        <x:f>E3*F3</x:f>
        <x:v>14990</x:v>
      </x:c>
      <x:c r="H3" s="23" t="str">
        <x:v>待确认</x:v>
      </x:c>
      <x:c r="I3" s="23" t="str">
        <x:v>F02</x:v>
      </x:c>
    </x:row>
    <x:row r="4" ht="22" customHeight="1">
      <x:c r="A4" s="23" t="str">
        <x:v>E15-003</x:v>
      </x:c>
      <x:c r="B4" s="24" t="n">
        <x:v>46232</x:v>
      </x:c>
      <x:c r="C4" s="23" t="str">
        <x:v>运营组</x:v>
      </x:c>
      <x:c r="D4" s="27" t="str">
        <x:v>文件归档与重命名-事项3</x:v>
      </x:c>
      <x:c r="E4" s="25" t="n">
        <x:v>17</x:v>
      </x:c>
      <x:c r="F4" s="26" t="n">
        <x:v>1596</x:v>
      </x:c>
      <x:c r="G4" s="26" t="n">
        <x:f>E4*F4</x:f>
        <x:v>27132</x:v>
      </x:c>
      <x:c r="H4" s="23" t="str">
        <x:v>处理中</x:v>
      </x:c>
      <x:c r="I4" s="23" t="str">
        <x:v>F03</x:v>
      </x:c>
    </x:row>
    <x:row r="5" ht="22" customHeight="1">
      <x:c r="A5" s="23" t="str">
        <x:v>E15-004</x:v>
      </x:c>
      <x:c r="B5" s="24" t="n">
        <x:v>46235</x:v>
      </x:c>
      <x:c r="C5" s="23" t="str">
        <x:v>财务组</x:v>
      </x:c>
      <x:c r="D5" s="27" t="str">
        <x:v>文件归档与重命名-事项4</x:v>
      </x:c>
      <x:c r="E5" s="25" t="n">
        <x:v>24</x:v>
      </x:c>
      <x:c r="F5" s="26" t="n">
        <x:v>1693</x:v>
      </x:c>
      <x:c r="G5" s="26" t="n">
        <x:f>E5*F5</x:f>
        <x:v>40632</x:v>
      </x:c>
      <x:c r="H5" s="23" t="str">
        <x:v>已撤回</x:v>
      </x:c>
      <x:c r="I5" s="23" t="str">
        <x:v>F04</x:v>
      </x:c>
    </x:row>
    <x:row r="6" ht="22" customHeight="1">
      <x:c r="A6" s="23" t="str">
        <x:v>E15-005</x:v>
      </x:c>
      <x:c r="B6" s="24" t="n">
        <x:v>46238</x:v>
      </x:c>
      <x:c r="C6" s="23" t="str">
        <x:v>综合办公室</x:v>
      </x:c>
      <x:c r="D6" s="27" t="str">
        <x:v>文件归档与重命名-事项5</x:v>
      </x:c>
      <x:c r="E6" s="25" t="n">
        <x:v>31</x:v>
      </x:c>
      <x:c r="F6" s="26" t="n">
        <x:v>1790</x:v>
      </x:c>
      <x:c r="G6" s="26" t="n">
        <x:f>E6*F6</x:f>
        <x:v>55490</x:v>
      </x:c>
      <x:c r="H6" s="23" t="str">
        <x:v>历史版本</x:v>
      </x:c>
      <x:c r="I6" s="23" t="str">
        <x:v>F05</x:v>
      </x:c>
    </x:row>
    <x:row r="7" ht="22" customHeight="1">
      <x:c r="A7" s="23" t="str">
        <x:v>E15-006</x:v>
      </x:c>
      <x:c r="B7" s="24" t="n">
        <x:v>46241</x:v>
      </x:c>
      <x:c r="C7" s="23" t="str">
        <x:v>研究组</x:v>
      </x:c>
      <x:c r="D7" s="27" t="str">
        <x:v>文件归档与重命名-事项6</x:v>
      </x:c>
      <x:c r="E7" s="25" t="n">
        <x:v>38</x:v>
      </x:c>
      <x:c r="F7" s="26" t="n">
        <x:v>1887</x:v>
      </x:c>
      <x:c r="G7" s="26" t="n">
        <x:f>E7*F7</x:f>
        <x:v>71706</x:v>
      </x:c>
      <x:c r="H7" s="23" t="str">
        <x:v>已确认</x:v>
      </x:c>
      <x:c r="I7" s="23" t="str">
        <x:v>F06</x:v>
      </x:c>
    </x:row>
    <x:row r="8" ht="22" customHeight="1">
      <x:c r="A8" s="23" t="str">
        <x:v>E15-007</x:v>
      </x:c>
      <x:c r="B8" s="24" t="n">
        <x:v>46244</x:v>
      </x:c>
      <x:c r="C8" s="23" t="str">
        <x:v>产品组</x:v>
      </x:c>
      <x:c r="D8" s="27" t="str">
        <x:v>文件归档与重命名-事项7</x:v>
      </x:c>
      <x:c r="E8" s="25" t="n">
        <x:v>5</x:v>
      </x:c>
      <x:c r="F8" s="26" t="n">
        <x:v>1984</x:v>
      </x:c>
      <x:c r="G8" s="26" t="n">
        <x:f>E8*F8</x:f>
        <x:v>9920</x:v>
      </x:c>
      <x:c r="H8" s="23" t="str">
        <x:v>待确认</x:v>
      </x:c>
      <x:c r="I8" s="23" t="str">
        <x:v>F07</x:v>
      </x:c>
    </x:row>
    <x:row r="9" ht="22" customHeight="1">
      <x:c r="A9" s="23" t="str">
        <x:v>E15-008</x:v>
      </x:c>
      <x:c r="B9" s="24" t="n">
        <x:v>46205</x:v>
      </x:c>
      <x:c r="C9" s="23" t="str">
        <x:v>客户成功组</x:v>
      </x:c>
      <x:c r="D9" s="27" t="str">
        <x:v>文件归档与重命名-事项8</x:v>
      </x:c>
      <x:c r="E9" s="25" t="n">
        <x:v>12</x:v>
      </x:c>
      <x:c r="F9" s="26" t="n">
        <x:v>2081</x:v>
      </x:c>
      <x:c r="G9" s="26" t="n">
        <x:f>E9*F9</x:f>
        <x:v>24972</x:v>
      </x:c>
      <x:c r="H9" s="23" t="str">
        <x:v>处理中</x:v>
      </x:c>
      <x:c r="I9" s="23" t="str">
        <x:v>F08</x:v>
      </x:c>
    </x:row>
    <x:row r="10" ht="22" customHeight="1">
      <x:c r="A10" s="23" t="str">
        <x:v>E15-009</x:v>
      </x:c>
      <x:c r="B10" s="24" t="n">
        <x:v>46208</x:v>
      </x:c>
      <x:c r="C10" s="23" t="str">
        <x:v>运营组</x:v>
      </x:c>
      <x:c r="D10" s="27" t="str">
        <x:v>文件归档与重命名-事项9</x:v>
      </x:c>
      <x:c r="E10" s="25"/>
      <x:c r="F10" s="26" t="n">
        <x:v>2178</x:v>
      </x:c>
      <x:c r="G10" s="26" t="n">
        <x:f>E10*F10</x:f>
        <x:v>0</x:v>
      </x:c>
      <x:c r="H10" s="23" t="str">
        <x:v>已撤回</x:v>
      </x:c>
      <x:c r="I10" s="23" t="str">
        <x:v>F09</x:v>
      </x:c>
    </x:row>
    <x:row r="11" ht="22" customHeight="1">
      <x:c r="A11" s="23" t="str">
        <x:v>E15-010</x:v>
      </x:c>
      <x:c r="B11" s="24" t="n">
        <x:v>46211</x:v>
      </x:c>
      <x:c r="C11" s="23" t="str">
        <x:v>财务组</x:v>
      </x:c>
      <x:c r="D11" s="27" t="str">
        <x:v>文件归档与重命名-事项10</x:v>
      </x:c>
      <x:c r="E11" s="25" t="n">
        <x:v>26</x:v>
      </x:c>
      <x:c r="F11" s="26" t="n">
        <x:v>2275</x:v>
      </x:c>
      <x:c r="G11" s="26" t="n">
        <x:f>E11*F11</x:f>
        <x:v>59150</x:v>
      </x:c>
      <x:c r="H11" s="23" t="str">
        <x:v>历史版本</x:v>
      </x:c>
      <x:c r="I11" s="23" t="str">
        <x:v>F10</x:v>
      </x:c>
    </x:row>
    <x:row r="12" ht="22" customHeight="1">
      <x:c r="A12" s="23" t="str">
        <x:v>E15-011</x:v>
      </x:c>
      <x:c r="B12" s="24" t="n">
        <x:v>46214</x:v>
      </x:c>
      <x:c r="C12" s="23" t="str">
        <x:v>综合办公室</x:v>
      </x:c>
      <x:c r="D12" s="27" t="str">
        <x:v>文件归档与重命名-事项11</x:v>
      </x:c>
      <x:c r="E12" s="25" t="n">
        <x:v>33</x:v>
      </x:c>
      <x:c r="F12" s="26" t="n">
        <x:v>2372</x:v>
      </x:c>
      <x:c r="G12" s="26" t="n">
        <x:f>E12*F12</x:f>
        <x:v>78276</x:v>
      </x:c>
      <x:c r="H12" s="23" t="str">
        <x:v>已确认</x:v>
      </x:c>
      <x:c r="I12" s="23" t="str">
        <x:v>F11</x:v>
      </x:c>
    </x:row>
    <x:row r="13" ht="22" customHeight="1">
      <x:c r="A13" s="23" t="str">
        <x:v>E15-012</x:v>
      </x:c>
      <x:c r="B13" s="24" t="n">
        <x:v>46217</x:v>
      </x:c>
      <x:c r="C13" s="23" t="str">
        <x:v>研究组</x:v>
      </x:c>
      <x:c r="D13" s="27" t="str">
        <x:v>文件归档与重命名-事项12</x:v>
      </x:c>
      <x:c r="E13" s="25" t="n">
        <x:v>40</x:v>
      </x:c>
      <x:c r="F13" s="26" t="n">
        <x:v>2469</x:v>
      </x:c>
      <x:c r="G13" s="26" t="n">
        <x:f>E13*F13</x:f>
        <x:v>98760</x:v>
      </x:c>
      <x:c r="H13" s="23" t="str">
        <x:v>待确认</x:v>
      </x:c>
      <x:c r="I13" s="23" t="str">
        <x:v>F12</x:v>
      </x:c>
    </x:row>
    <x:row r="14" ht="22" customHeight="1">
      <x:c r="A14" s="23" t="str">
        <x:v>E15-013</x:v>
      </x:c>
      <x:c r="B14" s="24" t="n">
        <x:v>46220</x:v>
      </x:c>
      <x:c r="C14" s="23" t="str">
        <x:v>产品组</x:v>
      </x:c>
      <x:c r="D14" s="27" t="str">
        <x:v>文件归档与重命名-事项1</x:v>
      </x:c>
      <x:c r="E14" s="25" t="n">
        <x:v>7</x:v>
      </x:c>
      <x:c r="F14" s="26" t="n">
        <x:v>2566</x:v>
      </x:c>
      <x:c r="G14" s="26" t="n">
        <x:f>E14*F14</x:f>
        <x:v>17962</x:v>
      </x:c>
      <x:c r="H14" s="23" t="str">
        <x:v>处理中</x:v>
      </x:c>
      <x:c r="I14" s="23" t="str">
        <x:v>F01</x:v>
      </x:c>
    </x:row>
    <x:row r="15" ht="22" customHeight="1">
      <x:c r="A15" s="23" t="str">
        <x:v>E15-014</x:v>
      </x:c>
      <x:c r="B15" s="24" t="n">
        <x:v>46223</x:v>
      </x:c>
      <x:c r="C15" s="23" t="str">
        <x:v>客户成功组</x:v>
      </x:c>
      <x:c r="D15" s="27" t="str">
        <x:v>文件归档与重命名-事项2</x:v>
      </x:c>
      <x:c r="E15" s="25" t="n">
        <x:v>14</x:v>
      </x:c>
      <x:c r="F15" s="26" t="n">
        <x:v>2663</x:v>
      </x:c>
      <x:c r="G15" s="26" t="n">
        <x:f>E15*F15</x:f>
        <x:v>37282</x:v>
      </x:c>
      <x:c r="H15" s="23" t="str">
        <x:v>已撤回</x:v>
      </x:c>
      <x:c r="I15" s="23" t="str">
        <x:v>F02</x:v>
      </x:c>
    </x:row>
    <x:row r="16" ht="22" customHeight="1">
      <x:c r="A16" s="23" t="str">
        <x:v>E15-015</x:v>
      </x:c>
      <x:c r="B16" s="24" t="n">
        <x:v>46226</x:v>
      </x:c>
      <x:c r="C16" s="23" t="str">
        <x:v>运营组</x:v>
      </x:c>
      <x:c r="D16" s="27" t="str">
        <x:v>文件归档与重命名-事项3</x:v>
      </x:c>
      <x:c r="E16" s="25" t="n">
        <x:v>21</x:v>
      </x:c>
      <x:c r="F16" s="26" t="n">
        <x:v>2760</x:v>
      </x:c>
      <x:c r="G16" s="26" t="n">
        <x:f>E16*F16</x:f>
        <x:v>57960</x:v>
      </x:c>
      <x:c r="H16" s="23" t="str">
        <x:v>历史版本</x:v>
      </x:c>
      <x:c r="I16" s="23" t="str">
        <x:v>F03</x:v>
      </x:c>
    </x:row>
    <x:row r="17" ht="22" customHeight="1">
      <x:c r="A17" s="23" t="str">
        <x:v>E15-016</x:v>
      </x:c>
      <x:c r="B17" s="24" t="n">
        <x:v>46229</x:v>
      </x:c>
      <x:c r="C17" s="23" t="str">
        <x:v>财务组</x:v>
      </x:c>
      <x:c r="D17" s="27" t="str">
        <x:v>文件归档与重命名-事项4</x:v>
      </x:c>
      <x:c r="E17" s="25" t="n">
        <x:v>28</x:v>
      </x:c>
      <x:c r="F17" s="26" t="n">
        <x:v>2857</x:v>
      </x:c>
      <x:c r="G17" s="26" t="n">
        <x:f>E17*F17</x:f>
        <x:v>79996</x:v>
      </x:c>
      <x:c r="H17" s="23" t="str">
        <x:v>已确认</x:v>
      </x:c>
      <x:c r="I17" s="23" t="str">
        <x:v>F04</x:v>
      </x:c>
    </x:row>
    <x:row r="18" ht="22" customHeight="1">
      <x:c r="A18" s="23" t="str">
        <x:v>E15-017</x:v>
      </x:c>
      <x:c r="B18" s="24" t="n">
        <x:v>46232</x:v>
      </x:c>
      <x:c r="C18" s="23" t="str">
        <x:v>综合办公室</x:v>
      </x:c>
      <x:c r="D18" s="27" t="str">
        <x:v>文件归档与重命名-事项5</x:v>
      </x:c>
      <x:c r="E18" s="25" t="n">
        <x:v>35</x:v>
      </x:c>
      <x:c r="F18" s="26" t="n">
        <x:v>154</x:v>
      </x:c>
      <x:c r="G18" s="26" t="n">
        <x:f>E18*F18</x:f>
        <x:v>5390</x:v>
      </x:c>
      <x:c r="H18" s="23" t="str">
        <x:v>待确认</x:v>
      </x:c>
      <x:c r="I18" s="23" t="str">
        <x:v>F05</x:v>
      </x:c>
    </x:row>
    <x:row r="19" ht="22" customHeight="1">
      <x:c r="A19" s="23" t="str">
        <x:v>E15-018</x:v>
      </x:c>
      <x:c r="B19" s="24" t="n">
        <x:v>46235</x:v>
      </x:c>
      <x:c r="C19" s="23" t="str">
        <x:v>研究组</x:v>
      </x:c>
      <x:c r="D19" s="27" t="str">
        <x:v>文件归档与重命名-事项6</x:v>
      </x:c>
      <x:c r="E19" s="25" t="n">
        <x:v>2</x:v>
      </x:c>
      <x:c r="F19" s="26" t="n">
        <x:v>251</x:v>
      </x:c>
      <x:c r="G19" s="26" t="n">
        <x:f>E19*F19</x:f>
        <x:v>502</x:v>
      </x:c>
      <x:c r="H19" s="23" t="str">
        <x:v>处理中</x:v>
      </x:c>
      <x:c r="I19" s="23" t="str">
        <x:v>F06</x:v>
      </x:c>
    </x:row>
    <x:row r="20" ht="22" customHeight="1">
      <x:c r="A20" s="23" t="str">
        <x:v>E15-019</x:v>
      </x:c>
      <x:c r="B20" s="24" t="n">
        <x:v>46238</x:v>
      </x:c>
      <x:c r="C20" s="23" t="str">
        <x:v>产品组</x:v>
      </x:c>
      <x:c r="D20" s="27" t="str">
        <x:v>文件归档与重命名-事项7</x:v>
      </x:c>
      <x:c r="E20" s="25" t="n">
        <x:v>9</x:v>
      </x:c>
      <x:c r="F20" s="26" t="n">
        <x:v>348</x:v>
      </x:c>
      <x:c r="G20" s="26" t="n">
        <x:f>E20*F20</x:f>
        <x:v>3132</x:v>
      </x:c>
      <x:c r="H20" s="23" t="str">
        <x:v>已撤回</x:v>
      </x:c>
      <x:c r="I20" s="23" t="str">
        <x:v>F07</x:v>
      </x:c>
    </x:row>
    <x:row r="21" ht="22" customHeight="1">
      <x:c r="A21" s="23" t="str">
        <x:v>E15-020</x:v>
      </x:c>
      <x:c r="B21" s="24" t="n">
        <x:v>46241</x:v>
      </x:c>
      <x:c r="C21" s="23" t="str">
        <x:v>客户成功组</x:v>
      </x:c>
      <x:c r="D21" s="27" t="str">
        <x:v>文件归档与重命名-事项8</x:v>
      </x:c>
      <x:c r="E21" s="25" t="n">
        <x:v>16</x:v>
      </x:c>
      <x:c r="F21" s="26" t="n">
        <x:v>445</x:v>
      </x:c>
      <x:c r="G21" s="26" t="n">
        <x:f>E21*F21</x:f>
        <x:v>7120</x:v>
      </x:c>
      <x:c r="H21" s="23" t="str">
        <x:v>历史版本</x:v>
      </x:c>
      <x:c r="I21" s="23" t="str">
        <x:v>F08</x:v>
      </x:c>
    </x:row>
    <x:row r="22" ht="22" customHeight="1">
      <x:c r="A22" s="23" t="str">
        <x:v>E15-021</x:v>
      </x:c>
      <x:c r="B22" s="24" t="n">
        <x:v>46244</x:v>
      </x:c>
      <x:c r="C22" s="23" t="str">
        <x:v>运营组</x:v>
      </x:c>
      <x:c r="D22" s="27" t="str">
        <x:v>文件归档与重命名-事项9</x:v>
      </x:c>
      <x:c r="E22" s="25" t="n">
        <x:v>23</x:v>
      </x:c>
      <x:c r="F22" s="26" t="n">
        <x:v>542</x:v>
      </x:c>
      <x:c r="G22" s="26" t="n">
        <x:f>E22*F22</x:f>
        <x:v>12466</x:v>
      </x:c>
      <x:c r="H22" s="23" t="str">
        <x:v>已确认</x:v>
      </x:c>
      <x:c r="I22" s="23" t="str">
        <x:v>F09</x:v>
      </x:c>
    </x:row>
    <x:row r="23" ht="22" customHeight="1">
      <x:c r="A23" s="23" t="str">
        <x:v>E15-022</x:v>
      </x:c>
      <x:c r="B23" s="24" t="n">
        <x:v>46205</x:v>
      </x:c>
      <x:c r="C23" s="23" t="str">
        <x:v>财务组</x:v>
      </x:c>
      <x:c r="D23" s="27" t="str">
        <x:v>文件归档与重命名-事项10</x:v>
      </x:c>
      <x:c r="E23" s="25" t="n">
        <x:v>30</x:v>
      </x:c>
      <x:c r="F23" s="26" t="n">
        <x:v>639</x:v>
      </x:c>
      <x:c r="G23" s="26" t="n">
        <x:f>E23*F23</x:f>
        <x:v>19170</x:v>
      </x:c>
      <x:c r="H23" s="23" t="str">
        <x:v>待确认</x:v>
      </x:c>
      <x:c r="I23" s="23" t="str">
        <x:v>F10</x:v>
      </x:c>
    </x:row>
    <x:row r="24" ht="22" customHeight="1">
      <x:c r="A24" s="23" t="str">
        <x:v>E15-023</x:v>
      </x:c>
      <x:c r="B24" s="24" t="n">
        <x:v>46208</x:v>
      </x:c>
      <x:c r="C24" s="23" t="str">
        <x:v>综合办公室</x:v>
      </x:c>
      <x:c r="D24" s="27" t="str">
        <x:v>文件归档与重命名-事项11</x:v>
      </x:c>
      <x:c r="E24" s="25" t="n">
        <x:v>37</x:v>
      </x:c>
      <x:c r="F24" s="26" t="n">
        <x:v>-360</x:v>
      </x:c>
      <x:c r="G24" s="26" t="n">
        <x:f>E24*F24</x:f>
        <x:v>-13320</x:v>
      </x:c>
      <x:c r="H24" s="23" t="str">
        <x:v>处理中</x:v>
      </x:c>
      <x:c r="I24" s="23" t="str">
        <x:v>F11</x:v>
      </x:c>
    </x:row>
    <x:row r="25" ht="22" customHeight="1">
      <x:c r="A25" s="23" t="str">
        <x:v>E15-024</x:v>
      </x:c>
      <x:c r="B25" s="24" t="n">
        <x:v>46211</x:v>
      </x:c>
      <x:c r="C25" s="23" t="str">
        <x:v>研究组</x:v>
      </x:c>
      <x:c r="D25" s="27" t="str">
        <x:v>文件归档与重命名-事项12</x:v>
      </x:c>
      <x:c r="E25" s="25" t="n">
        <x:v>4</x:v>
      </x:c>
      <x:c r="F25" s="26" t="n">
        <x:v>833</x:v>
      </x:c>
      <x:c r="G25" s="26" t="n">
        <x:f>E25*F25</x:f>
        <x:v>3332</x:v>
      </x:c>
      <x:c r="H25" s="23" t="str">
        <x:v>已撤回</x:v>
      </x:c>
      <x:c r="I25" s="23" t="str">
        <x:v>F12</x:v>
      </x:c>
    </x:row>
    <x:row r="26" ht="22" customHeight="1">
      <x:c r="A26" s="23" t="str">
        <x:v>E15-025</x:v>
      </x:c>
      <x:c r="B26" s="24" t="n">
        <x:v>46214</x:v>
      </x:c>
      <x:c r="C26" s="23" t="str">
        <x:v>产品组</x:v>
      </x:c>
      <x:c r="D26" s="27" t="str">
        <x:v>文件归档与重命名-事项1</x:v>
      </x:c>
      <x:c r="E26" s="25" t="n">
        <x:v>11</x:v>
      </x:c>
      <x:c r="F26" s="26" t="n">
        <x:v>930</x:v>
      </x:c>
      <x:c r="G26" s="26" t="n">
        <x:f>E26*F26</x:f>
        <x:v>10230</x:v>
      </x:c>
      <x:c r="H26" s="23" t="str">
        <x:v>历史版本</x:v>
      </x:c>
      <x:c r="I26" s="23" t="str">
        <x:v>F01</x:v>
      </x:c>
    </x:row>
    <x:row r="27" ht="22" customHeight="1">
      <x:c r="A27" s="23" t="str">
        <x:v>E15-026</x:v>
      </x:c>
      <x:c r="B27" s="24" t="n">
        <x:v>46217</x:v>
      </x:c>
      <x:c r="C27" s="23" t="str">
        <x:v>客户成功组</x:v>
      </x:c>
      <x:c r="D27" s="27" t="str">
        <x:v>文件归档与重命名-事项2</x:v>
      </x:c>
      <x:c r="E27" s="25" t="n">
        <x:v>18</x:v>
      </x:c>
      <x:c r="F27" s="26" t="n">
        <x:v>1027</x:v>
      </x:c>
      <x:c r="G27" s="26" t="n">
        <x:f>E27*F27</x:f>
        <x:v>18486</x:v>
      </x:c>
      <x:c r="H27" s="23" t="str">
        <x:v>已确认</x:v>
      </x:c>
      <x:c r="I27" s="23" t="str">
        <x:v>F02</x:v>
      </x:c>
    </x:row>
    <x:row r="28" ht="22" customHeight="1">
      <x:c r="A28" s="23" t="str">
        <x:v>E15-027</x:v>
      </x:c>
      <x:c r="B28" s="24" t="n">
        <x:v>46220</x:v>
      </x:c>
      <x:c r="C28" s="23" t="str">
        <x:v>运营组</x:v>
      </x:c>
      <x:c r="D28" s="27" t="str">
        <x:v>文件归档与重命名-事项3</x:v>
      </x:c>
      <x:c r="E28" s="25" t="n">
        <x:v>25</x:v>
      </x:c>
      <x:c r="F28" s="26" t="n">
        <x:v>1124</x:v>
      </x:c>
      <x:c r="G28" s="26" t="n">
        <x:f>E28*F28</x:f>
        <x:v>28100</x:v>
      </x:c>
      <x:c r="H28" s="23" t="str">
        <x:v>待确认</x:v>
      </x:c>
      <x:c r="I28" s="23" t="str">
        <x:v>F03</x:v>
      </x:c>
    </x:row>
    <x:row r="29" ht="22" customHeight="1">
      <x:c r="A29" s="23" t="str">
        <x:v>E15-028</x:v>
      </x:c>
      <x:c r="B29" s="24" t="n">
        <x:v>46223</x:v>
      </x:c>
      <x:c r="C29" s="23" t="str">
        <x:v>财务组</x:v>
      </x:c>
      <x:c r="D29" s="27" t="str">
        <x:v>文件归档与重命名-事项4</x:v>
      </x:c>
      <x:c r="E29" s="25" t="n">
        <x:v>32</x:v>
      </x:c>
      <x:c r="F29" s="26" t="n">
        <x:v>1221</x:v>
      </x:c>
      <x:c r="G29" s="26" t="n">
        <x:f>E29*F29</x:f>
        <x:v>39072</x:v>
      </x:c>
      <x:c r="H29" s="23" t="str">
        <x:v>处理中</x:v>
      </x:c>
      <x:c r="I29" s="23" t="str">
        <x:v>F04</x:v>
      </x:c>
    </x:row>
    <x:row r="30" ht="22" customHeight="1">
      <x:c r="A30" s="23" t="str">
        <x:v>E15-029</x:v>
      </x:c>
      <x:c r="B30" s="24" t="n">
        <x:v>46226</x:v>
      </x:c>
      <x:c r="C30" s="23" t="str">
        <x:v>综合办公室</x:v>
      </x:c>
      <x:c r="D30" s="27" t="str">
        <x:v>文件归档与重命名-事项5</x:v>
      </x:c>
      <x:c r="E30" s="25" t="n">
        <x:v>39</x:v>
      </x:c>
      <x:c r="F30" s="26" t="n">
        <x:v>1318</x:v>
      </x:c>
      <x:c r="G30" s="26" t="n">
        <x:f>E30*F30</x:f>
        <x:v>51402</x:v>
      </x:c>
      <x:c r="H30" s="23" t="str">
        <x:v>已撤回</x:v>
      </x:c>
      <x:c r="I30" s="23" t="str">
        <x:v>F05</x:v>
      </x:c>
    </x:row>
    <x:row r="31" ht="22" customHeight="1">
      <x:c r="A31" s="23" t="str">
        <x:v>E15-030</x:v>
      </x:c>
      <x:c r="B31" s="24" t="n">
        <x:v>46229</x:v>
      </x:c>
      <x:c r="C31" s="23" t="str">
        <x:v>研究组</x:v>
      </x:c>
      <x:c r="D31" s="27" t="str">
        <x:v>文件归档与重命名-事项6</x:v>
      </x:c>
      <x:c r="E31" s="25" t="n">
        <x:v>6</x:v>
      </x:c>
      <x:c r="F31" s="26" t="n">
        <x:v>1415</x:v>
      </x:c>
      <x:c r="G31" s="26" t="n">
        <x:f>E31*F31</x:f>
        <x:v>8490</x:v>
      </x:c>
      <x:c r="H31" s="23" t="str">
        <x:v>历史版本</x:v>
      </x:c>
      <x:c r="I31" s="23" t="str">
        <x:v>F06</x:v>
      </x:c>
    </x:row>
    <x:row r="32" ht="22" customHeight="1">
      <x:c r="A32" s="23" t="str">
        <x:v>E15-031</x:v>
      </x:c>
      <x:c r="B32" s="24" t="n">
        <x:v>46232</x:v>
      </x:c>
      <x:c r="C32" s="23" t="str">
        <x:v>产品组</x:v>
      </x:c>
      <x:c r="D32" s="27" t="str">
        <x:v>文件归档与重命名-事项7</x:v>
      </x:c>
      <x:c r="E32" s="25" t="n">
        <x:v>13</x:v>
      </x:c>
      <x:c r="F32" s="26" t="n">
        <x:v>1512</x:v>
      </x:c>
      <x:c r="G32" s="26" t="n">
        <x:f>E32*F32</x:f>
        <x:v>19656</x:v>
      </x:c>
      <x:c r="H32" s="23" t="str">
        <x:v>已确认</x:v>
      </x:c>
      <x:c r="I32" s="23" t="str">
        <x:v>F07</x:v>
      </x:c>
    </x:row>
    <x:row r="33" ht="22" customHeight="1">
      <x:c r="A33" s="23" t="str">
        <x:v>E15-032</x:v>
      </x:c>
      <x:c r="B33" s="24" t="n">
        <x:v>46235</x:v>
      </x:c>
      <x:c r="C33" s="23" t="str">
        <x:v>客户成功组</x:v>
      </x:c>
      <x:c r="D33" s="27" t="str">
        <x:v>文件归档与重命名-事项8</x:v>
      </x:c>
      <x:c r="E33" s="25" t="n">
        <x:v>20</x:v>
      </x:c>
      <x:c r="F33" s="26" t="n">
        <x:v>1609</x:v>
      </x:c>
      <x:c r="G33" s="26" t="n">
        <x:f>E33*F33</x:f>
        <x:v>32180</x:v>
      </x:c>
      <x:c r="H33" s="23" t="str">
        <x:v>待确认</x:v>
      </x:c>
      <x:c r="I33" s="23" t="str">
        <x:v>F08</x:v>
      </x:c>
    </x:row>
    <x:row r="34" ht="22" customHeight="1">
      <x:c r="A34" s="23" t="str">
        <x:v>E15-033</x:v>
      </x:c>
      <x:c r="B34" s="24" t="n">
        <x:v>46238</x:v>
      </x:c>
      <x:c r="C34" s="23" t="str">
        <x:v>运营组</x:v>
      </x:c>
      <x:c r="D34" s="27" t="str">
        <x:v>文件归档与重命名-事项9</x:v>
      </x:c>
      <x:c r="E34" s="25" t="n">
        <x:v>27</x:v>
      </x:c>
      <x:c r="F34" s="26" t="n">
        <x:v>1706</x:v>
      </x:c>
      <x:c r="G34" s="26" t="n">
        <x:f>E34*F34</x:f>
        <x:v>46062</x:v>
      </x:c>
      <x:c r="H34" s="23" t="str">
        <x:v>处理中</x:v>
      </x:c>
      <x:c r="I34" s="23" t="str">
        <x:v>F09</x:v>
      </x:c>
    </x:row>
    <x:row r="35" ht="22" customHeight="1">
      <x:c r="A35" s="23" t="str">
        <x:v>E15-034</x:v>
      </x:c>
      <x:c r="B35" s="24" t="n">
        <x:v>46241</x:v>
      </x:c>
      <x:c r="C35" s="23" t="str">
        <x:v>财务组</x:v>
      </x:c>
      <x:c r="D35" s="27" t="str">
        <x:v>文件归档与重命名-事项10</x:v>
      </x:c>
      <x:c r="E35" s="25" t="n">
        <x:v>34</x:v>
      </x:c>
      <x:c r="F35" s="26" t="n">
        <x:v>1803</x:v>
      </x:c>
      <x:c r="G35" s="26" t="n">
        <x:f>E35*F35</x:f>
        <x:v>61302</x:v>
      </x:c>
      <x:c r="H35" s="23" t="str">
        <x:v>已撤回</x:v>
      </x:c>
      <x:c r="I35" s="23" t="str">
        <x:v>F10</x:v>
      </x:c>
    </x:row>
    <x:row r="36" ht="22" customHeight="1">
      <x:c r="A36" s="23" t="str">
        <x:v>E15-035</x:v>
      </x:c>
      <x:c r="B36" s="24" t="n">
        <x:v>46244</x:v>
      </x:c>
      <x:c r="C36" s="23" t="str">
        <x:v>综合办公室</x:v>
      </x:c>
      <x:c r="D36" s="27" t="str">
        <x:v>文件归档与重命名-事项11</x:v>
      </x:c>
      <x:c r="E36" s="25" t="n">
        <x:v>1</x:v>
      </x:c>
      <x:c r="F36" s="26" t="n">
        <x:v>1900</x:v>
      </x:c>
      <x:c r="G36" s="26" t="n">
        <x:f>E36*F36</x:f>
        <x:v>1900</x:v>
      </x:c>
      <x:c r="H36" s="23" t="str">
        <x:v>历史版本</x:v>
      </x:c>
      <x:c r="I36" s="23" t="str">
        <x:v>F11</x:v>
      </x:c>
    </x:row>
    <x:row r="37" ht="22" customHeight="1">
      <x:c r="A37" s="23" t="str">
        <x:v>E15-036</x:v>
      </x:c>
      <x:c r="B37" s="24" t="n">
        <x:v>46205</x:v>
      </x:c>
      <x:c r="C37" s="23" t="str">
        <x:v>研究组</x:v>
      </x:c>
      <x:c r="D37" s="27" t="str">
        <x:v>文件归档与重命名-事项12</x:v>
      </x:c>
      <x:c r="E37" s="25" t="n">
        <x:v>8</x:v>
      </x:c>
      <x:c r="F37" s="26" t="n">
        <x:v>1997</x:v>
      </x:c>
      <x:c r="G37" s="26" t="n">
        <x:f>E37*F37</x:f>
        <x:v>15976</x:v>
      </x:c>
      <x:c r="H37" s="23" t="str">
        <x:v>已确认</x:v>
      </x:c>
      <x:c r="I37" s="23" t="str">
        <x:v>F12</x:v>
      </x:c>
    </x:row>
    <x:row r="38" ht="22" customHeight="1">
      <x:c r="A38" s="23" t="str">
        <x:v>E15-037</x:v>
      </x:c>
      <x:c r="B38" s="24" t="n">
        <x:v>46208</x:v>
      </x:c>
      <x:c r="C38" s="23" t="str">
        <x:v>产品组</x:v>
      </x:c>
      <x:c r="D38" s="27" t="str">
        <x:v>文件归档与重命名-事项1</x:v>
      </x:c>
      <x:c r="E38" s="25" t="n">
        <x:v>15</x:v>
      </x:c>
      <x:c r="F38" s="26" t="n">
        <x:v>2094</x:v>
      </x:c>
      <x:c r="G38" s="26" t="n">
        <x:f>E38*F38</x:f>
        <x:v>31410</x:v>
      </x:c>
      <x:c r="H38" s="23" t="str">
        <x:v>待确认</x:v>
      </x:c>
      <x:c r="I38" s="23" t="str">
        <x:v>F01</x:v>
      </x:c>
    </x:row>
    <x:row r="39" ht="22" customHeight="1">
      <x:c r="A39" s="23" t="str">
        <x:v>E15-038</x:v>
      </x:c>
      <x:c r="B39" s="24" t="n">
        <x:v>46211</x:v>
      </x:c>
      <x:c r="C39" s="23" t="str">
        <x:v>客户成功组</x:v>
      </x:c>
      <x:c r="D39" s="27" t="str">
        <x:v>文件归档与重命名-事项2</x:v>
      </x:c>
      <x:c r="E39" s="25" t="n">
        <x:v>22</x:v>
      </x:c>
      <x:c r="F39" s="26" t="n">
        <x:v>2191</x:v>
      </x:c>
      <x:c r="G39" s="26" t="n">
        <x:f>E39*F39</x:f>
        <x:v>48202</x:v>
      </x:c>
      <x:c r="H39" s="23" t="str">
        <x:v>处理中</x:v>
      </x:c>
      <x:c r="I39" s="23" t="str">
        <x:v>F02</x:v>
      </x:c>
    </x:row>
    <x:row r="40" ht="22" customHeight="1">
      <x:c r="A40" s="23" t="str">
        <x:v>E15-039</x:v>
      </x:c>
      <x:c r="B40" s="24" t="n">
        <x:v>46214</x:v>
      </x:c>
      <x:c r="C40" s="23" t="str">
        <x:v>运营组</x:v>
      </x:c>
      <x:c r="D40" s="27" t="str">
        <x:v>文件归档与重命名-事项3</x:v>
      </x:c>
      <x:c r="E40" s="25" t="n">
        <x:v>29</x:v>
      </x:c>
      <x:c r="F40" s="26" t="n">
        <x:v>2288</x:v>
      </x:c>
      <x:c r="G40" s="26" t="n">
        <x:f>E40*F40</x:f>
        <x:v>66352</x:v>
      </x:c>
      <x:c r="H40" s="23" t="str">
        <x:v>已撤回</x:v>
      </x:c>
      <x:c r="I40" s="23" t="str">
        <x:v>F03</x:v>
      </x:c>
    </x:row>
    <x:row r="41" ht="22" customHeight="1">
      <x:c r="A41" s="23" t="str">
        <x:v>E15-040</x:v>
      </x:c>
      <x:c r="B41" s="24" t="n">
        <x:v>46217</x:v>
      </x:c>
      <x:c r="C41" s="23" t="str">
        <x:v>财务组</x:v>
      </x:c>
      <x:c r="D41" s="27" t="str">
        <x:v>文件归档与重命名-事项4</x:v>
      </x:c>
      <x:c r="E41" s="25"/>
      <x:c r="F41" s="26" t="n">
        <x:v>2385</x:v>
      </x:c>
      <x:c r="G41" s="26" t="n">
        <x:f>E41*F41</x:f>
        <x:v>0</x:v>
      </x:c>
      <x:c r="H41" s="23" t="str">
        <x:v>历史版本</x:v>
      </x:c>
      <x:c r="I41" s="23" t="str">
        <x:v>F04</x:v>
      </x:c>
    </x:row>
    <x:row r="42" ht="22" customHeight="1">
      <x:c r="A42" s="23" t="str">
        <x:v>E15-041</x:v>
      </x:c>
      <x:c r="B42" s="24" t="n">
        <x:v>46220</x:v>
      </x:c>
      <x:c r="C42" s="23" t="str">
        <x:v>综合办公室</x:v>
      </x:c>
      <x:c r="D42" s="27" t="str">
        <x:v>文件归档与重命名-事项5</x:v>
      </x:c>
      <x:c r="E42" s="25" t="n">
        <x:v>3</x:v>
      </x:c>
      <x:c r="F42" s="26" t="n">
        <x:v>2482</x:v>
      </x:c>
      <x:c r="G42" s="26" t="n">
        <x:f>E42*F42</x:f>
        <x:v>7446</x:v>
      </x:c>
      <x:c r="H42" s="23" t="str">
        <x:v>已确认</x:v>
      </x:c>
      <x:c r="I42" s="23" t="str">
        <x:v>F05</x:v>
      </x:c>
    </x:row>
    <x:row r="43" ht="22" customHeight="1">
      <x:c r="A43" s="23" t="str">
        <x:v>E15-013</x:v>
      </x:c>
      <x:c r="B43" s="24" t="n">
        <x:v>46223</x:v>
      </x:c>
      <x:c r="C43" s="23" t="str">
        <x:v>研究组</x:v>
      </x:c>
      <x:c r="D43" s="27" t="str">
        <x:v>文件归档与重命名-事项6</x:v>
      </x:c>
      <x:c r="E43" s="25" t="n">
        <x:v>10</x:v>
      </x:c>
      <x:c r="F43" s="26" t="n">
        <x:v>2579</x:v>
      </x:c>
      <x:c r="G43" s="26" t="n">
        <x:f>E43*F43</x:f>
        <x:v>25790</x:v>
      </x:c>
      <x:c r="H43" s="23" t="str">
        <x:v>待确认</x:v>
      </x:c>
      <x:c r="I43" s="23" t="str">
        <x:v>F06</x:v>
      </x:c>
    </x:row>
    <x:row r="44" ht="22" customHeight="1">
      <x:c r="A44" s="23" t="str">
        <x:v>E15-043</x:v>
      </x:c>
      <x:c r="B44" s="24" t="n">
        <x:v>46226</x:v>
      </x:c>
      <x:c r="C44" s="23" t="str">
        <x:v>产品组</x:v>
      </x:c>
      <x:c r="D44" s="27" t="str">
        <x:v>文件归档与重命名-事项7</x:v>
      </x:c>
      <x:c r="E44" s="25" t="n">
        <x:v>17</x:v>
      </x:c>
      <x:c r="F44" s="26" t="n">
        <x:v>2676</x:v>
      </x:c>
      <x:c r="G44" s="26" t="n">
        <x:f>E44*F44</x:f>
        <x:v>45492</x:v>
      </x:c>
      <x:c r="H44" s="23" t="str">
        <x:v>处理中</x:v>
      </x:c>
      <x:c r="I44" s="23" t="str">
        <x:v>F07</x:v>
      </x:c>
    </x:row>
    <x:row r="45" ht="22" customHeight="1">
      <x:c r="A45" s="23" t="str">
        <x:v>E15-044</x:v>
      </x:c>
      <x:c r="B45" s="24" t="n">
        <x:v>46229</x:v>
      </x:c>
      <x:c r="C45" s="23" t="str">
        <x:v>客户成功组</x:v>
      </x:c>
      <x:c r="D45" s="27" t="str">
        <x:v>文件归档与重命名-事项8</x:v>
      </x:c>
      <x:c r="E45" s="25" t="n">
        <x:v>24</x:v>
      </x:c>
      <x:c r="F45" s="26" t="n">
        <x:v>2773</x:v>
      </x:c>
      <x:c r="G45" s="26" t="n">
        <x:f>E45*F45</x:f>
        <x:v>66552</x:v>
      </x:c>
      <x:c r="H45" s="23" t="str">
        <x:v>已撤回</x:v>
      </x:c>
      <x:c r="I45" s="23" t="str">
        <x:v>F08</x:v>
      </x:c>
    </x:row>
    <x:row r="46" ht="22" customHeight="1">
      <x:c r="A46" s="23" t="str">
        <x:v>E15-045</x:v>
      </x:c>
      <x:c r="B46" s="24" t="n">
        <x:v>46232</x:v>
      </x:c>
      <x:c r="C46" s="23" t="str">
        <x:v>运营组</x:v>
      </x:c>
      <x:c r="D46" s="27" t="str">
        <x:v>文件归档与重命名-事项9</x:v>
      </x:c>
      <x:c r="E46" s="25" t="n">
        <x:v>31</x:v>
      </x:c>
      <x:c r="F46" s="26" t="n">
        <x:v>2870</x:v>
      </x:c>
      <x:c r="G46" s="26" t="n">
        <x:f>E46*F46</x:f>
        <x:v>88970</x:v>
      </x:c>
      <x:c r="H46" s="23" t="str">
        <x:v>历史版本</x:v>
      </x:c>
      <x:c r="I46" s="23" t="str">
        <x:v>F09</x:v>
      </x:c>
    </x:row>
    <x:row r="47" ht="22" customHeight="1">
      <x:c r="A47" s="23" t="str">
        <x:v>E15-046</x:v>
      </x:c>
      <x:c r="B47" s="24" t="n">
        <x:v>46235</x:v>
      </x:c>
      <x:c r="C47" s="23" t="str">
        <x:v>财务组</x:v>
      </x:c>
      <x:c r="D47" s="27" t="str">
        <x:v>文件归档与重命名-事项10</x:v>
      </x:c>
      <x:c r="E47" s="25" t="n">
        <x:v>38</x:v>
      </x:c>
      <x:c r="F47" s="26" t="n">
        <x:v>167</x:v>
      </x:c>
      <x:c r="G47" s="26" t="n">
        <x:f>E47*F47</x:f>
        <x:v>6346</x:v>
      </x:c>
      <x:c r="H47" s="23" t="str">
        <x:v>已确认</x:v>
      </x:c>
      <x:c r="I47" s="23" t="str">
        <x:v>F10</x:v>
      </x:c>
    </x:row>
    <x:row r="48" ht="22" customHeight="1">
      <x:c r="A48" s="23" t="str">
        <x:v>E15-047</x:v>
      </x:c>
      <x:c r="B48" s="24" t="n">
        <x:v>46238</x:v>
      </x:c>
      <x:c r="C48" s="23" t="str">
        <x:v>综合办公室</x:v>
      </x:c>
      <x:c r="D48" s="27" t="str">
        <x:v>文件归档与重命名-事项11</x:v>
      </x:c>
      <x:c r="E48" s="25" t="n">
        <x:v>5</x:v>
      </x:c>
      <x:c r="F48" s="26" t="n">
        <x:v>264</x:v>
      </x:c>
      <x:c r="G48" s="26" t="n">
        <x:f>E48*F48</x:f>
        <x:v>1320</x:v>
      </x:c>
      <x:c r="H48" s="23" t="str">
        <x:v>待确认</x:v>
      </x:c>
      <x:c r="I48" s="23" t="str">
        <x:v>F11</x:v>
      </x:c>
    </x:row>
    <x:row r="49" ht="22" customHeight="1">
      <x:c r="A49" s="23" t="str">
        <x:v>E15-048</x:v>
      </x:c>
      <x:c r="B49" s="24" t="n">
        <x:v>46241</x:v>
      </x:c>
      <x:c r="C49" s="23" t="str">
        <x:v>研究组</x:v>
      </x:c>
      <x:c r="D49" s="27" t="str">
        <x:v>文件归档与重命名-事项12</x:v>
      </x:c>
      <x:c r="E49" s="25" t="n">
        <x:v>12</x:v>
      </x:c>
      <x:c r="F49" s="26" t="n">
        <x:v>361</x:v>
      </x:c>
      <x:c r="G49" s="26" t="n">
        <x:f>E49*F49</x:f>
        <x:v>4332</x:v>
      </x:c>
      <x:c r="H49" s="23" t="str">
        <x:v>处理中</x:v>
      </x:c>
      <x:c r="I49" s="23" t="str">
        <x:v>F12</x:v>
      </x:c>
    </x:row>
    <x:row r="50" ht="22" customHeight="1">
      <x:c r="A50" s="23" t="str">
        <x:v>E15-049</x:v>
      </x:c>
      <x:c r="B50" s="24" t="n">
        <x:v>46244</x:v>
      </x:c>
      <x:c r="C50" s="23" t="str">
        <x:v>产品组</x:v>
      </x:c>
      <x:c r="D50" s="27" t="str">
        <x:v>文件归档与重命名-事项1</x:v>
      </x:c>
      <x:c r="E50" s="25" t="n">
        <x:v>19</x:v>
      </x:c>
      <x:c r="F50" s="26" t="n">
        <x:v>458</x:v>
      </x:c>
      <x:c r="G50" s="26" t="n">
        <x:f>E50*F50</x:f>
        <x:v>8702</x:v>
      </x:c>
      <x:c r="H50" s="23" t="str">
        <x:v>已撤回</x:v>
      </x:c>
      <x:c r="I50" s="23" t="str">
        <x:v>F01</x:v>
      </x:c>
    </x:row>
    <x:row r="51" ht="22" customHeight="1">
      <x:c r="A51" s="23" t="str">
        <x:v>E15-050</x:v>
      </x:c>
      <x:c r="B51" s="24" t="n">
        <x:v>46205</x:v>
      </x:c>
      <x:c r="C51" s="23" t="str">
        <x:v>客户成功组</x:v>
      </x:c>
      <x:c r="D51" s="27" t="str">
        <x:v>文件归档与重命名-事项2</x:v>
      </x:c>
      <x:c r="E51" s="25" t="n">
        <x:v>26</x:v>
      </x:c>
      <x:c r="F51" s="26" t="n">
        <x:v>555</x:v>
      </x:c>
      <x:c r="G51" s="26" t="n">
        <x:f>E51*F51</x:f>
        <x:v>14430</x:v>
      </x:c>
      <x:c r="H51" s="23" t="str">
        <x:v>历史版本</x:v>
      </x:c>
      <x:c r="I51" s="23" t="str">
        <x:v>F02</x:v>
      </x:c>
    </x:row>
    <x:row r="52" ht="22" customHeight="1">
      <x:c r="A52" s="23" t="str">
        <x:v>E15-051</x:v>
      </x:c>
      <x:c r="B52" s="24" t="n">
        <x:v>46208</x:v>
      </x:c>
      <x:c r="C52" s="23" t="str">
        <x:v>运营组</x:v>
      </x:c>
      <x:c r="D52" s="27" t="str">
        <x:v>文件归档与重命名-事项3</x:v>
      </x:c>
      <x:c r="E52" s="25" t="n">
        <x:v>33</x:v>
      </x:c>
      <x:c r="F52" s="26" t="n">
        <x:v>652</x:v>
      </x:c>
      <x:c r="G52" s="26" t="n">
        <x:f>E52*F52</x:f>
        <x:v>21516</x:v>
      </x:c>
      <x:c r="H52" s="23" t="str">
        <x:v>已确认</x:v>
      </x:c>
      <x:c r="I52" s="23" t="str">
        <x:v>F03</x:v>
      </x:c>
    </x:row>
    <x:row r="53" ht="22" customHeight="1">
      <x:c r="A53" s="23" t="str">
        <x:v>E15-052</x:v>
      </x:c>
      <x:c r="B53" s="24" t="n">
        <x:v>46211</x:v>
      </x:c>
      <x:c r="C53" s="23" t="str">
        <x:v>财务组</x:v>
      </x:c>
      <x:c r="D53" s="27" t="str">
        <x:v>文件归档与重命名-事项4</x:v>
      </x:c>
      <x:c r="E53" s="25" t="n">
        <x:v>40</x:v>
      </x:c>
      <x:c r="F53" s="26" t="n">
        <x:v>749</x:v>
      </x:c>
      <x:c r="G53" s="26" t="n">
        <x:f>E53*F53</x:f>
        <x:v>29960</x:v>
      </x:c>
      <x:c r="H53" s="23" t="str">
        <x:v>待确认</x:v>
      </x:c>
      <x:c r="I53" s="23" t="str">
        <x:v>F04</x:v>
      </x:c>
    </x:row>
    <x:row r="54" ht="22" customHeight="1">
      <x:c r="A54" s="23" t="str">
        <x:v>E15-053</x:v>
      </x:c>
      <x:c r="B54" s="24" t="n">
        <x:v>46214</x:v>
      </x:c>
      <x:c r="C54" s="23" t="str">
        <x:v>综合办公室</x:v>
      </x:c>
      <x:c r="D54" s="27" t="str">
        <x:v>文件归档与重命名-事项5</x:v>
      </x:c>
      <x:c r="E54" s="25" t="n">
        <x:v>7</x:v>
      </x:c>
      <x:c r="F54" s="26" t="n">
        <x:v>846</x:v>
      </x:c>
      <x:c r="G54" s="26" t="n">
        <x:f>E54*F54</x:f>
        <x:v>5922</x:v>
      </x:c>
      <x:c r="H54" s="23" t="str">
        <x:v>处理中</x:v>
      </x:c>
      <x:c r="I54" s="23" t="str">
        <x:v>F05</x:v>
      </x:c>
    </x:row>
    <x:row r="55" ht="22" customHeight="1">
      <x:c r="A55" s="23" t="str">
        <x:v>E15-054</x:v>
      </x:c>
      <x:c r="B55" s="24" t="n">
        <x:v>46217</x:v>
      </x:c>
      <x:c r="C55" s="23" t="str">
        <x:v>研究组</x:v>
      </x:c>
      <x:c r="D55" s="27" t="str">
        <x:v>文件归档与重命名-事项6</x:v>
      </x:c>
      <x:c r="E55" s="25" t="n">
        <x:v>14</x:v>
      </x:c>
      <x:c r="F55" s="26" t="n">
        <x:v>943</x:v>
      </x:c>
      <x:c r="G55" s="26" t="n">
        <x:f>E55*F55</x:f>
        <x:v>13202</x:v>
      </x:c>
      <x:c r="H55" s="23" t="str">
        <x:v>已撤回</x:v>
      </x:c>
      <x:c r="I55" s="23" t="str">
        <x:v>F06</x:v>
      </x:c>
    </x:row>
    <x:row r="56" ht="22" customHeight="1">
      <x:c r="A56" s="23" t="str">
        <x:v>E15-055</x:v>
      </x:c>
      <x:c r="B56" s="24" t="n">
        <x:v>46220</x:v>
      </x:c>
      <x:c r="C56" s="23" t="str">
        <x:v>产品组</x:v>
      </x:c>
      <x:c r="D56" s="27" t="str">
        <x:v>文件归档与重命名-事项7</x:v>
      </x:c>
      <x:c r="E56" s="25" t="n">
        <x:v>21</x:v>
      </x:c>
      <x:c r="F56" s="26" t="n">
        <x:v>1040</x:v>
      </x:c>
      <x:c r="G56" s="26" t="n">
        <x:f>E56*F56</x:f>
        <x:v>21840</x:v>
      </x:c>
      <x:c r="H56" s="23" t="str">
        <x:v>历史版本</x:v>
      </x:c>
      <x:c r="I56" s="23" t="str">
        <x:v>F07</x:v>
      </x:c>
    </x:row>
    <x:row r="57" ht="22" customHeight="1">
      <x:c r="A57" s="23" t="str">
        <x:v>E15-056</x:v>
      </x:c>
      <x:c r="B57" s="24" t="n">
        <x:v>46223</x:v>
      </x:c>
      <x:c r="C57" s="23" t="str">
        <x:v>客户成功组</x:v>
      </x:c>
      <x:c r="D57" s="27" t="str">
        <x:v>文件归档与重命名-事项8</x:v>
      </x:c>
      <x:c r="E57" s="25" t="n">
        <x:v>28</x:v>
      </x:c>
      <x:c r="F57" s="26" t="n">
        <x:v>1137</x:v>
      </x:c>
      <x:c r="G57" s="26" t="n">
        <x:f>E57*F57</x:f>
        <x:v>31836</x:v>
      </x:c>
      <x:c r="H57" s="23" t="str">
        <x:v>已确认</x:v>
      </x:c>
      <x:c r="I57" s="23" t="str">
        <x:v>F08</x:v>
      </x:c>
    </x:row>
    <x:row r="58" ht="22" customHeight="1">
      <x:c r="A58" s="23" t="str">
        <x:v>E15-057</x:v>
      </x:c>
      <x:c r="B58" s="24" t="n">
        <x:v>46226</x:v>
      </x:c>
      <x:c r="C58" s="23" t="str">
        <x:v>运营组</x:v>
      </x:c>
      <x:c r="D58" s="27" t="str">
        <x:v>文件归档与重命名-事项9</x:v>
      </x:c>
      <x:c r="E58" s="25" t="n">
        <x:v>35</x:v>
      </x:c>
      <x:c r="F58" s="26" t="n">
        <x:v>1234</x:v>
      </x:c>
      <x:c r="G58" s="26" t="n">
        <x:f>E58*F58</x:f>
        <x:v>43190</x:v>
      </x:c>
      <x:c r="H58" s="23" t="str">
        <x:v>待确认</x:v>
      </x:c>
      <x:c r="I58" s="23" t="str">
        <x:v>F09</x:v>
      </x:c>
    </x:row>
    <x:row r="59" ht="22" customHeight="1">
      <x:c r="A59" s="23" t="str">
        <x:v>E15-058</x:v>
      </x:c>
      <x:c r="B59" s="24" t="n">
        <x:v>46229</x:v>
      </x:c>
      <x:c r="C59" s="23" t="str">
        <x:v>财务组</x:v>
      </x:c>
      <x:c r="D59" s="27" t="str">
        <x:v>文件归档与重命名-事项10</x:v>
      </x:c>
      <x:c r="E59" s="25" t="n">
        <x:v>2</x:v>
      </x:c>
      <x:c r="F59" s="26" t="n">
        <x:v>1331</x:v>
      </x:c>
      <x:c r="G59" s="26" t="n">
        <x:f>E59*F59</x:f>
        <x:v>2662</x:v>
      </x:c>
      <x:c r="H59" s="23" t="str">
        <x:v>处理中</x:v>
      </x:c>
      <x:c r="I59" s="23" t="str">
        <x:v>F10</x:v>
      </x:c>
    </x:row>
    <x:row r="60" ht="22" customHeight="1">
      <x:c r="A60" s="23" t="str">
        <x:v>E15-059</x:v>
      </x:c>
      <x:c r="B60" s="24" t="n">
        <x:v>46232</x:v>
      </x:c>
      <x:c r="C60" s="23" t="str">
        <x:v>综合办公室</x:v>
      </x:c>
      <x:c r="D60" s="27" t="str">
        <x:v>文件归档与重命名-事项11</x:v>
      </x:c>
      <x:c r="E60" s="25" t="n">
        <x:v>9</x:v>
      </x:c>
      <x:c r="F60" s="26" t="n">
        <x:v>1428</x:v>
      </x:c>
      <x:c r="G60" s="26" t="n">
        <x:f>E60*F60</x:f>
        <x:v>12852</x:v>
      </x:c>
      <x:c r="H60" s="23" t="str">
        <x:v>已撤回</x:v>
      </x:c>
      <x:c r="I60" s="23" t="str">
        <x:v>F11</x:v>
      </x:c>
    </x:row>
    <x:row r="61" ht="22" customHeight="1">
      <x:c r="A61" s="23" t="str">
        <x:v>E15-060</x:v>
      </x:c>
      <x:c r="B61" s="24" t="n">
        <x:v>46235</x:v>
      </x:c>
      <x:c r="C61" s="23" t="str">
        <x:v>研究组</x:v>
      </x:c>
      <x:c r="D61" s="27" t="str">
        <x:v>文件归档与重命名-事项12</x:v>
      </x:c>
      <x:c r="E61" s="25" t="n">
        <x:v>16</x:v>
      </x:c>
      <x:c r="F61" s="26" t="n">
        <x:v>1525</x:v>
      </x:c>
      <x:c r="G61" s="26" t="n">
        <x:f>E61*F61</x:f>
        <x:v>24400</x:v>
      </x:c>
      <x:c r="H61" s="23" t="str">
        <x:v>历史版本</x:v>
      </x:c>
      <x:c r="I61" s="23" t="str">
        <x:v>F12</x:v>
      </x:c>
    </x:row>
    <x:row r="62" ht="22" customHeight="1">
      <x:c r="A62" s="23" t="str">
        <x:v>E15-061</x:v>
      </x:c>
      <x:c r="B62" s="24" t="n">
        <x:v>46238</x:v>
      </x:c>
      <x:c r="C62" s="23" t="str">
        <x:v>产品组</x:v>
      </x:c>
      <x:c r="D62" s="27" t="str">
        <x:v>文件归档与重命名-事项1</x:v>
      </x:c>
      <x:c r="E62" s="25" t="n">
        <x:v>23</x:v>
      </x:c>
      <x:c r="F62" s="26" t="n">
        <x:v>1622</x:v>
      </x:c>
      <x:c r="G62" s="26" t="n">
        <x:f>E62*F62</x:f>
        <x:v>37306</x:v>
      </x:c>
      <x:c r="H62" s="23" t="str">
        <x:v>已确认</x:v>
      </x:c>
      <x:c r="I62" s="23" t="str">
        <x:v>F01</x:v>
      </x:c>
    </x:row>
    <x:row r="63" ht="22" customHeight="1">
      <x:c r="A63" s="23" t="str">
        <x:v>E15-062</x:v>
      </x:c>
      <x:c r="B63" s="24" t="n">
        <x:v>46241</x:v>
      </x:c>
      <x:c r="C63" s="23" t="str">
        <x:v>客户成功组</x:v>
      </x:c>
      <x:c r="D63" s="27" t="str">
        <x:v>文件归档与重命名-事项2</x:v>
      </x:c>
      <x:c r="E63" s="25" t="n">
        <x:v>30</x:v>
      </x:c>
      <x:c r="F63" s="26" t="n">
        <x:v>1719</x:v>
      </x:c>
      <x:c r="G63" s="26" t="n">
        <x:f>E63*F63</x:f>
        <x:v>51570</x:v>
      </x:c>
      <x:c r="H63" s="23" t="str">
        <x:v>待确认</x:v>
      </x:c>
      <x:c r="I63" s="23" t="str">
        <x:v>F02</x:v>
      </x:c>
    </x:row>
    <x:row r="64" ht="22" customHeight="1">
      <x:c r="A64" s="23" t="str">
        <x:v>E15-063</x:v>
      </x:c>
      <x:c r="B64" s="24" t="n">
        <x:v>46244</x:v>
      </x:c>
      <x:c r="C64" s="23" t="str">
        <x:v>运营组</x:v>
      </x:c>
      <x:c r="D64" s="27" t="str">
        <x:v>文件归档与重命名-事项3</x:v>
      </x:c>
      <x:c r="E64" s="25" t="n">
        <x:v>37</x:v>
      </x:c>
      <x:c r="F64" s="26" t="n">
        <x:v>1816</x:v>
      </x:c>
      <x:c r="G64" s="26" t="n">
        <x:f>E64*F64</x:f>
        <x:v>67192</x:v>
      </x:c>
      <x:c r="H64" s="23" t="str">
        <x:v>处理中</x:v>
      </x:c>
      <x:c r="I64" s="23" t="str">
        <x:v>F03</x:v>
      </x:c>
    </x:row>
    <x:row r="65" ht="22" customHeight="1">
      <x:c r="A65" s="23" t="str">
        <x:v>E15-064</x:v>
      </x:c>
      <x:c r="B65" s="24" t="n">
        <x:v>46205</x:v>
      </x:c>
      <x:c r="C65" s="23" t="str">
        <x:v>财务组</x:v>
      </x:c>
      <x:c r="D65" s="27" t="str">
        <x:v>文件归档与重命名-事项4</x:v>
      </x:c>
      <x:c r="E65" s="25" t="n">
        <x:v>4</x:v>
      </x:c>
      <x:c r="F65" s="26" t="n">
        <x:v>1913</x:v>
      </x:c>
      <x:c r="G65" s="26" t="n">
        <x:f>E65*F65</x:f>
        <x:v>7652</x:v>
      </x:c>
      <x:c r="H65" s="23" t="str">
        <x:v>已撤回</x:v>
      </x:c>
      <x:c r="I65" s="23" t="str">
        <x:v>F04</x:v>
      </x:c>
    </x:row>
    <x:row r="66" ht="22" customHeight="1">
      <x:c r="A66" s="23" t="str">
        <x:v>E15-065</x:v>
      </x:c>
      <x:c r="B66" s="24" t="n">
        <x:v>46208</x:v>
      </x:c>
      <x:c r="C66" s="23" t="str">
        <x:v>综合办公室</x:v>
      </x:c>
      <x:c r="D66" s="27" t="str">
        <x:v>文件归档与重命名-事项5</x:v>
      </x:c>
      <x:c r="E66" s="25" t="n">
        <x:v>11</x:v>
      </x:c>
      <x:c r="F66" s="26" t="n">
        <x:v>2010</x:v>
      </x:c>
      <x:c r="G66" s="26" t="n">
        <x:f>E66*F66</x:f>
        <x:v>22110</x:v>
      </x:c>
      <x:c r="H66" s="23" t="str">
        <x:v>历史版本</x:v>
      </x:c>
      <x:c r="I66" s="23" t="str">
        <x:v>F05</x:v>
      </x:c>
    </x:row>
    <x:row r="67" ht="22" customHeight="1">
      <x:c r="A67" s="23" t="str">
        <x:v>E15-066</x:v>
      </x:c>
      <x:c r="B67" s="24" t="n">
        <x:v>46211</x:v>
      </x:c>
      <x:c r="C67" s="23" t="str">
        <x:v>研究组</x:v>
      </x:c>
      <x:c r="D67" s="27" t="str">
        <x:v>文件归档与重命名-事项6</x:v>
      </x:c>
      <x:c r="E67" s="25" t="n">
        <x:v>18</x:v>
      </x:c>
      <x:c r="F67" s="26" t="n">
        <x:v>2107</x:v>
      </x:c>
      <x:c r="G67" s="26" t="n">
        <x:f>E67*F67</x:f>
        <x:v>37926</x:v>
      </x:c>
      <x:c r="H67" s="23" t="str">
        <x:v>已确认</x:v>
      </x:c>
      <x:c r="I67" s="23" t="str">
        <x:v>F06</x:v>
      </x:c>
    </x:row>
    <x:row r="68" ht="22" customHeight="1">
      <x:c r="A68" s="23" t="str">
        <x:v>E15-067</x:v>
      </x:c>
      <x:c r="B68" s="24" t="n">
        <x:v>46214</x:v>
      </x:c>
      <x:c r="C68" s="23" t="str">
        <x:v>产品组</x:v>
      </x:c>
      <x:c r="D68" s="27" t="str">
        <x:v>文件归档与重命名-事项7</x:v>
      </x:c>
      <x:c r="E68" s="25" t="n">
        <x:v>25</x:v>
      </x:c>
      <x:c r="F68" s="26" t="n">
        <x:v>2204</x:v>
      </x:c>
      <x:c r="G68" s="26" t="n">
        <x:f>E68*F68</x:f>
        <x:v>55100</x:v>
      </x:c>
      <x:c r="H68" s="23" t="str">
        <x:v>待确认</x:v>
      </x:c>
      <x:c r="I68" s="23" t="str">
        <x:v>F07</x:v>
      </x:c>
    </x:row>
    <x:row r="69" ht="22" customHeight="1">
      <x:c r="A69" s="23" t="str">
        <x:v>E15-068</x:v>
      </x:c>
      <x:c r="B69" s="24" t="n">
        <x:v>46217</x:v>
      </x:c>
      <x:c r="C69" s="23" t="str">
        <x:v>客户成功组</x:v>
      </x:c>
      <x:c r="D69" s="27" t="str">
        <x:v>文件归档与重命名-事项8</x:v>
      </x:c>
      <x:c r="E69" s="25" t="n">
        <x:v>32</x:v>
      </x:c>
      <x:c r="F69" s="26" t="n">
        <x:v>2301</x:v>
      </x:c>
      <x:c r="G69" s="26" t="n">
        <x:f>E69*F69</x:f>
        <x:v>73632</x:v>
      </x:c>
      <x:c r="H69" s="23" t="str">
        <x:v>处理中</x:v>
      </x:c>
      <x:c r="I69" s="23" t="str">
        <x:v>F08</x:v>
      </x:c>
    </x:row>
    <x:row r="70" ht="22" customHeight="1">
      <x:c r="A70" s="23" t="str">
        <x:v>E15-069</x:v>
      </x:c>
      <x:c r="B70" s="24" t="n">
        <x:v>46220</x:v>
      </x:c>
      <x:c r="C70" s="23" t="str">
        <x:v>运营组</x:v>
      </x:c>
      <x:c r="D70" s="27" t="str">
        <x:v>文件归档与重命名-事项9</x:v>
      </x:c>
      <x:c r="E70" s="25" t="n">
        <x:v>39</x:v>
      </x:c>
      <x:c r="F70" s="26" t="n">
        <x:v>2398</x:v>
      </x:c>
      <x:c r="G70" s="26" t="n">
        <x:f>E70*F70</x:f>
        <x:v>93522</x:v>
      </x:c>
      <x:c r="H70" s="23" t="str">
        <x:v>已撤回</x:v>
      </x:c>
      <x:c r="I70" s="23" t="str">
        <x:v>F09</x:v>
      </x:c>
    </x:row>
    <x:row r="71" ht="22" customHeight="1">
      <x:c r="A71" s="23" t="str">
        <x:v>E15-070</x:v>
      </x:c>
      <x:c r="B71" s="24" t="n">
        <x:v>46223</x:v>
      </x:c>
      <x:c r="C71" s="23" t="str">
        <x:v>财务组</x:v>
      </x:c>
      <x:c r="D71" s="27" t="str">
        <x:v>文件归档与重命名-事项10</x:v>
      </x:c>
      <x:c r="E71" s="25" t="n">
        <x:v>6</x:v>
      </x:c>
      <x:c r="F71" s="26" t="n">
        <x:v>2495</x:v>
      </x:c>
      <x:c r="G71" s="26" t="n">
        <x:f>E71*F71</x:f>
        <x:v>14970</x:v>
      </x:c>
      <x:c r="H71" s="23" t="str">
        <x:v>历史版本</x:v>
      </x:c>
      <x:c r="I71" s="23" t="str">
        <x:v>F10</x:v>
      </x:c>
    </x:row>
    <x:row r="72" ht="22" customHeight="1">
      <x:c r="A72" s="23" t="str">
        <x:v>E15-071</x:v>
      </x:c>
      <x:c r="B72" s="24" t="n">
        <x:v>46226</x:v>
      </x:c>
      <x:c r="C72" s="23" t="str">
        <x:v>综合办公室</x:v>
      </x:c>
      <x:c r="D72" s="27" t="str">
        <x:v>文件归档与重命名-事项11</x:v>
      </x:c>
      <x:c r="E72" s="25" t="n">
        <x:v>13</x:v>
      </x:c>
      <x:c r="F72" s="26" t="n">
        <x:v>2592</x:v>
      </x:c>
      <x:c r="G72" s="26" t="n">
        <x:f>E72*F72</x:f>
        <x:v>33696</x:v>
      </x:c>
      <x:c r="H72" s="23" t="str">
        <x:v>已确认</x:v>
      </x:c>
      <x:c r="I72" s="23" t="str">
        <x:v>F11</x:v>
      </x:c>
    </x:row>
    <x:row r="73" ht="22" customHeight="1">
      <x:c r="A73" s="23" t="str">
        <x:v>E15-072</x:v>
      </x:c>
      <x:c r="B73" s="24" t="n">
        <x:v>46229</x:v>
      </x:c>
      <x:c r="C73" s="23" t="str">
        <x:v>研究组</x:v>
      </x:c>
      <x:c r="D73" s="27" t="str">
        <x:v>文件归档与重命名-事项12</x:v>
      </x:c>
      <x:c r="E73" s="25" t="n">
        <x:v>20</x:v>
      </x:c>
      <x:c r="F73" s="26" t="n">
        <x:v>2689</x:v>
      </x:c>
      <x:c r="G73" s="26" t="n">
        <x:f>E73*F73</x:f>
        <x:v>53780</x:v>
      </x:c>
      <x:c r="H73" s="23" t="str">
        <x:v>待确认</x:v>
      </x:c>
      <x:c r="I73" s="23" t="str">
        <x:v>F12</x:v>
      </x:c>
    </x:row>
    <x:row r="74" ht="22" customHeight="1">
      <x:c r="A74" s="23" t="str">
        <x:v>E15-073</x:v>
      </x:c>
      <x:c r="B74" s="24" t="n">
        <x:v>46232</x:v>
      </x:c>
      <x:c r="C74" s="23" t="str">
        <x:v>产品组</x:v>
      </x:c>
      <x:c r="D74" s="27" t="str">
        <x:v>文件归档与重命名-事项1</x:v>
      </x:c>
      <x:c r="E74" s="25" t="n">
        <x:v>27</x:v>
      </x:c>
      <x:c r="F74" s="26" t="n">
        <x:v>2786</x:v>
      </x:c>
      <x:c r="G74" s="26" t="n">
        <x:f>E74*F74</x:f>
        <x:v>75222</x:v>
      </x:c>
      <x:c r="H74" s="23" t="str">
        <x:v>处理中</x:v>
      </x:c>
      <x:c r="I74" s="23" t="str">
        <x:v>F01</x:v>
      </x:c>
    </x:row>
    <x:row r="75" ht="22" customHeight="1">
      <x:c r="A75" s="23" t="str">
        <x:v>E15-074</x:v>
      </x:c>
      <x:c r="B75" s="24" t="n">
        <x:v>46235</x:v>
      </x:c>
      <x:c r="C75" s="23" t="str">
        <x:v>客户成功组</x:v>
      </x:c>
      <x:c r="D75" s="27" t="str">
        <x:v>文件归档与重命名-事项2</x:v>
      </x:c>
      <x:c r="E75" s="25" t="n">
        <x:v>34</x:v>
      </x:c>
      <x:c r="F75" s="26" t="n">
        <x:v>2883</x:v>
      </x:c>
      <x:c r="G75" s="26" t="n">
        <x:f>E75*F75</x:f>
        <x:v>98022</x:v>
      </x:c>
      <x:c r="H75" s="23" t="str">
        <x:v>已撤回</x:v>
      </x:c>
      <x:c r="I75" s="23" t="str">
        <x:v>F02</x:v>
      </x:c>
    </x:row>
    <x:row r="76" ht="22" customHeight="1">
      <x:c r="A76" s="23" t="str">
        <x:v>E15-075</x:v>
      </x:c>
      <x:c r="B76" s="24" t="n">
        <x:v>46238</x:v>
      </x:c>
      <x:c r="C76" s="23" t="str">
        <x:v>运营组</x:v>
      </x:c>
      <x:c r="D76" s="27" t="str">
        <x:v>文件归档与重命名-事项3</x:v>
      </x:c>
      <x:c r="E76" s="25" t="n">
        <x:v>1</x:v>
      </x:c>
      <x:c r="F76" s="26" t="n">
        <x:v>180</x:v>
      </x:c>
      <x:c r="G76" s="26" t="n">
        <x:f>E76*F76</x:f>
        <x:v>180</x:v>
      </x:c>
      <x:c r="H76" s="23" t="str">
        <x:v>历史版本</x:v>
      </x:c>
      <x:c r="I76" s="23" t="str">
        <x:v>F03</x:v>
      </x:c>
    </x:row>
    <x:row r="77" ht="22" customHeight="1">
      <x:c r="A77" s="23" t="str">
        <x:v>E15-076</x:v>
      </x:c>
      <x:c r="B77" s="24" t="n">
        <x:v>46241</x:v>
      </x:c>
      <x:c r="C77" s="23" t="str">
        <x:v>财务组</x:v>
      </x:c>
      <x:c r="D77" s="27" t="str">
        <x:v>文件归档与重命名-事项4</x:v>
      </x:c>
      <x:c r="E77" s="25" t="n">
        <x:v>8</x:v>
      </x:c>
      <x:c r="F77" s="26" t="n">
        <x:v>277</x:v>
      </x:c>
      <x:c r="G77" s="26" t="n">
        <x:f>E77*F77</x:f>
        <x:v>2216</x:v>
      </x:c>
      <x:c r="H77" s="23" t="str">
        <x:v>已确认</x:v>
      </x:c>
      <x:c r="I77" s="23" t="str">
        <x:v>F04</x:v>
      </x:c>
    </x:row>
    <x:row r="78" ht="22" customHeight="1">
      <x:c r="A78" s="23" t="str">
        <x:v>E15-077</x:v>
      </x:c>
      <x:c r="B78" s="24" t="n">
        <x:v>46244</x:v>
      </x:c>
      <x:c r="C78" s="23" t="str">
        <x:v>综合办公室</x:v>
      </x:c>
      <x:c r="D78" s="27" t="str">
        <x:v>文件归档与重命名-事项5</x:v>
      </x:c>
      <x:c r="E78" s="25" t="n">
        <x:v>15</x:v>
      </x:c>
      <x:c r="F78" s="26" t="n">
        <x:v>374</x:v>
      </x:c>
      <x:c r="G78" s="26" t="n">
        <x:f>E78*F78</x:f>
        <x:v>5610</x:v>
      </x:c>
      <x:c r="H78" s="23" t="str">
        <x:v>待确认</x:v>
      </x:c>
      <x:c r="I78" s="23" t="str">
        <x:v>F05</x:v>
      </x:c>
    </x:row>
    <x:row r="79" ht="22" customHeight="1">
      <x:c r="A79" s="23" t="str">
        <x:v>E15-078</x:v>
      </x:c>
      <x:c r="B79" s="24" t="n">
        <x:v>46205</x:v>
      </x:c>
      <x:c r="C79" s="23" t="str">
        <x:v>研究组</x:v>
      </x:c>
      <x:c r="D79" s="27" t="str">
        <x:v>文件归档与重命名-事项6</x:v>
      </x:c>
      <x:c r="E79" s="25" t="n">
        <x:v>22</x:v>
      </x:c>
      <x:c r="F79" s="26" t="n">
        <x:v>471</x:v>
      </x:c>
      <x:c r="G79" s="26" t="n">
        <x:f>E79*F79</x:f>
        <x:v>10362</x:v>
      </x:c>
      <x:c r="H79" s="23" t="str">
        <x:v>处理中</x:v>
      </x:c>
      <x:c r="I79" s="23" t="str">
        <x:v>F06</x:v>
      </x:c>
    </x:row>
    <x:row r="80" ht="22" customHeight="1">
      <x:c r="A80" s="23" t="str">
        <x:v>E15-079</x:v>
      </x:c>
      <x:c r="B80" s="24" t="n">
        <x:v>46208</x:v>
      </x:c>
      <x:c r="C80" s="23" t="str">
        <x:v>产品组</x:v>
      </x:c>
      <x:c r="D80" s="27" t="str">
        <x:v>文件归档与重命名-事项7</x:v>
      </x:c>
      <x:c r="E80" s="25" t="n">
        <x:v>29</x:v>
      </x:c>
      <x:c r="F80" s="26" t="n">
        <x:v>568</x:v>
      </x:c>
      <x:c r="G80" s="26" t="n">
        <x:f>E80*F80</x:f>
        <x:v>16472</x:v>
      </x:c>
      <x:c r="H80" s="23" t="str">
        <x:v>已撤回</x:v>
      </x:c>
      <x:c r="I80" s="23" t="str">
        <x:v>F07</x:v>
      </x:c>
    </x:row>
    <x:row r="81" ht="22" customHeight="1">
      <x:c r="A81" s="23" t="str">
        <x:v>E15-080</x:v>
      </x:c>
      <x:c r="B81" s="24" t="n">
        <x:v>46211</x:v>
      </x:c>
      <x:c r="C81" s="23" t="str">
        <x:v>客户成功组</x:v>
      </x:c>
      <x:c r="D81" s="27" t="str">
        <x:v>文件归档与重命名-事项8</x:v>
      </x:c>
      <x:c r="E81" s="25" t="n">
        <x:v>36</x:v>
      </x:c>
      <x:c r="F81" s="26" t="n">
        <x:v>665</x:v>
      </x:c>
      <x:c r="G81" s="26" t="n">
        <x:f>E81*F81</x:f>
        <x:v>23940</x:v>
      </x:c>
      <x:c r="H81" s="23" t="str">
        <x:v>历史版本</x:v>
      </x:c>
      <x:c r="I81" s="23" t="str">
        <x:v>F08</x:v>
      </x:c>
    </x:row>
    <x:row r="82" ht="22" customHeight="1">
      <x:c r="A82" s="23" t="str">
        <x:v>E15-081</x:v>
      </x:c>
      <x:c r="B82" s="24" t="n">
        <x:v>46214</x:v>
      </x:c>
      <x:c r="C82" s="23" t="str">
        <x:v>运营组</x:v>
      </x:c>
      <x:c r="D82" s="27" t="str">
        <x:v>文件归档与重命名-事项9</x:v>
      </x:c>
      <x:c r="E82" s="25" t="n">
        <x:v>3</x:v>
      </x:c>
      <x:c r="F82" s="26" t="n">
        <x:v>762</x:v>
      </x:c>
      <x:c r="G82" s="26" t="n">
        <x:f>E82*F82</x:f>
        <x:v>2286</x:v>
      </x:c>
      <x:c r="H82" s="23" t="str">
        <x:v>已确认</x:v>
      </x:c>
      <x:c r="I82" s="23" t="str">
        <x:v>F09</x:v>
      </x:c>
    </x:row>
    <x:row r="83" ht="22" customHeight="1">
      <x:c r="A83" s="23" t="str">
        <x:v>E15-082</x:v>
      </x:c>
      <x:c r="B83" s="24" t="n">
        <x:v>46217</x:v>
      </x:c>
      <x:c r="C83" s="23" t="str">
        <x:v>财务组</x:v>
      </x:c>
      <x:c r="D83" s="27" t="str">
        <x:v>文件归档与重命名-事项10</x:v>
      </x:c>
      <x:c r="E83" s="25" t="n">
        <x:v>10</x:v>
      </x:c>
      <x:c r="F83" s="26" t="n">
        <x:v>859</x:v>
      </x:c>
      <x:c r="G83" s="26" t="n">
        <x:f>E83*F83</x:f>
        <x:v>8590</x:v>
      </x:c>
      <x:c r="H83" s="23" t="str">
        <x:v>待确认</x:v>
      </x:c>
      <x:c r="I83" s="23" t="str">
        <x:v>F10</x:v>
      </x:c>
    </x:row>
    <x:row r="84" ht="22" customHeight="1">
      <x:c r="A84" s="23" t="str">
        <x:v>E15-083</x:v>
      </x:c>
      <x:c r="B84" s="24" t="n">
        <x:v>46220</x:v>
      </x:c>
      <x:c r="C84" s="23" t="str">
        <x:v>综合办公室</x:v>
      </x:c>
      <x:c r="D84" s="27" t="str">
        <x:v>文件归档与重命名-事项11</x:v>
      </x:c>
      <x:c r="E84" s="25" t="n">
        <x:v>17</x:v>
      </x:c>
      <x:c r="F84" s="26" t="n">
        <x:v>956</x:v>
      </x:c>
      <x:c r="G84" s="26" t="n">
        <x:f>E84*F84</x:f>
        <x:v>16252</x:v>
      </x:c>
      <x:c r="H84" s="23" t="str">
        <x:v>处理中</x:v>
      </x:c>
      <x:c r="I84" s="23" t="str">
        <x:v>F11</x:v>
      </x:c>
    </x:row>
    <x:row r="85" ht="22" customHeight="1">
      <x:c r="A85" s="23" t="str">
        <x:v>E15-084</x:v>
      </x:c>
      <x:c r="B85" s="24" t="n">
        <x:v>46223</x:v>
      </x:c>
      <x:c r="C85" s="23" t="str">
        <x:v>研究组</x:v>
      </x:c>
      <x:c r="D85" s="27" t="str">
        <x:v>文件归档与重命名-事项12</x:v>
      </x:c>
      <x:c r="E85" s="25" t="n">
        <x:v>24</x:v>
      </x:c>
      <x:c r="F85" s="26" t="n">
        <x:v>1053</x:v>
      </x:c>
      <x:c r="G85" s="26" t="n">
        <x:f>E85*F85</x:f>
        <x:v>25272</x:v>
      </x:c>
      <x:c r="H85" s="23" t="str">
        <x:v>已撤回</x:v>
      </x:c>
      <x:c r="I85" s="23" t="str">
        <x:v>F12</x:v>
      </x:c>
    </x:row>
    <x:row r="86" ht="22" customHeight="1">
      <x:c r="A86" s="23" t="str">
        <x:v>E15-085</x:v>
      </x:c>
      <x:c r="B86" s="24" t="n">
        <x:v>46226</x:v>
      </x:c>
      <x:c r="C86" s="23" t="str">
        <x:v>产品组</x:v>
      </x:c>
      <x:c r="D86" s="27" t="str">
        <x:v>文件归档与重命名-事项1</x:v>
      </x:c>
      <x:c r="E86" s="25" t="n">
        <x:v>31</x:v>
      </x:c>
      <x:c r="F86" s="26" t="n">
        <x:v>1150</x:v>
      </x:c>
      <x:c r="G86" s="26" t="n">
        <x:f>E86*F86</x:f>
        <x:v>35650</x:v>
      </x:c>
      <x:c r="H86" s="23" t="str">
        <x:v>历史版本</x:v>
      </x:c>
      <x:c r="I86" s="23" t="str">
        <x:v>F01</x:v>
      </x:c>
    </x:row>
    <x:row r="87" ht="22" customHeight="1">
      <x:c r="A87" s="23" t="str">
        <x:v>E15-086</x:v>
      </x:c>
      <x:c r="B87" s="24" t="n">
        <x:v>46229</x:v>
      </x:c>
      <x:c r="C87" s="23" t="str">
        <x:v>客户成功组</x:v>
      </x:c>
      <x:c r="D87" s="27" t="str">
        <x:v>文件归档与重命名-事项2</x:v>
      </x:c>
      <x:c r="E87" s="25" t="n">
        <x:v>38</x:v>
      </x:c>
      <x:c r="F87" s="26" t="n">
        <x:v>1247</x:v>
      </x:c>
      <x:c r="G87" s="26" t="n">
        <x:f>E87*F87</x:f>
        <x:v>47386</x:v>
      </x:c>
      <x:c r="H87" s="23" t="str">
        <x:v>已确认</x:v>
      </x:c>
      <x:c r="I87" s="23" t="str">
        <x:v>F02</x:v>
      </x:c>
    </x:row>
    <x:row r="88" ht="22" customHeight="1">
      <x:c r="A88" s="23" t="str">
        <x:v>E15-087</x:v>
      </x:c>
      <x:c r="B88" s="24" t="n">
        <x:v>46232</x:v>
      </x:c>
      <x:c r="C88" s="23" t="str">
        <x:v>运营组</x:v>
      </x:c>
      <x:c r="D88" s="27" t="str">
        <x:v>文件归档与重命名-事项3</x:v>
      </x:c>
      <x:c r="E88" s="25" t="n">
        <x:v>5</x:v>
      </x:c>
      <x:c r="F88" s="26" t="n">
        <x:v>1344</x:v>
      </x:c>
      <x:c r="G88" s="26" t="n">
        <x:f>E88*F88</x:f>
        <x:v>6720</x:v>
      </x:c>
      <x:c r="H88" s="23" t="str">
        <x:v>待确认</x:v>
      </x:c>
      <x:c r="I88" s="23" t="str">
        <x:v>F03</x:v>
      </x:c>
    </x:row>
    <x:row r="89" ht="22" customHeight="1">
      <x:c r="A89" s="23" t="str">
        <x:v>E15-088</x:v>
      </x:c>
      <x:c r="B89" s="24" t="n">
        <x:v>46235</x:v>
      </x:c>
      <x:c r="C89" s="23" t="str">
        <x:v>财务组</x:v>
      </x:c>
      <x:c r="D89" s="27" t="str">
        <x:v>文件归档与重命名-事项4</x:v>
      </x:c>
      <x:c r="E89" s="25" t="n">
        <x:v>12</x:v>
      </x:c>
      <x:c r="F89" s="26" t="n">
        <x:v>1441</x:v>
      </x:c>
      <x:c r="G89" s="26" t="n">
        <x:f>E89*F89</x:f>
        <x:v>17292</x:v>
      </x:c>
      <x:c r="H89" s="23" t="str">
        <x:v>处理中</x:v>
      </x:c>
      <x:c r="I89" s="23" t="str">
        <x:v>F04</x:v>
      </x:c>
    </x:row>
    <x:row r="90" ht="22" customHeight="1">
      <x:c r="A90" s="23" t="str">
        <x:v>E15-089</x:v>
      </x:c>
      <x:c r="B90" s="24" t="n">
        <x:v>46238</x:v>
      </x:c>
      <x:c r="C90" s="23" t="str">
        <x:v>综合办公室</x:v>
      </x:c>
      <x:c r="D90" s="27" t="str">
        <x:v>文件归档与重命名-事项5</x:v>
      </x:c>
      <x:c r="E90" s="25" t="n">
        <x:v>19</x:v>
      </x:c>
      <x:c r="F90" s="26" t="n">
        <x:v>1538</x:v>
      </x:c>
      <x:c r="G90" s="26" t="n">
        <x:f>E90*F90</x:f>
        <x:v>29222</x:v>
      </x:c>
      <x:c r="H90" s="23" t="str">
        <x:v>已撤回</x:v>
      </x:c>
      <x:c r="I90" s="23" t="str">
        <x:v>F05</x:v>
      </x:c>
    </x:row>
    <x:row r="91" ht="22" customHeight="1">
      <x:c r="A91" s="23" t="str">
        <x:v>E15-090</x:v>
      </x:c>
      <x:c r="B91" s="24" t="n">
        <x:v>46241</x:v>
      </x:c>
      <x:c r="C91" s="23" t="str">
        <x:v>研究组</x:v>
      </x:c>
      <x:c r="D91" s="27" t="str">
        <x:v>文件归档与重命名-事项6</x:v>
      </x:c>
      <x:c r="E91" s="25" t="n">
        <x:v>26</x:v>
      </x:c>
      <x:c r="F91" s="26" t="n">
        <x:v>1635</x:v>
      </x:c>
      <x:c r="G91" s="26" t="n">
        <x:f>E91*F91</x:f>
        <x:v>42510</x:v>
      </x:c>
      <x:c r="H91" s="23" t="str">
        <x:v>历史版本</x:v>
      </x:c>
      <x:c r="I91" s="23" t="str">
        <x:v>F06</x:v>
      </x:c>
    </x:row>
    <x:row r="92" ht="22" customHeight="1">
      <x:c r="A92" s="23" t="str">
        <x:v>E15-091</x:v>
      </x:c>
      <x:c r="B92" s="24" t="n">
        <x:v>46244</x:v>
      </x:c>
      <x:c r="C92" s="23" t="str">
        <x:v>产品组</x:v>
      </x:c>
      <x:c r="D92" s="27" t="str">
        <x:v>文件归档与重命名-事项7</x:v>
      </x:c>
      <x:c r="E92" s="25" t="n">
        <x:v>33</x:v>
      </x:c>
      <x:c r="F92" s="26" t="n">
        <x:v>1732</x:v>
      </x:c>
      <x:c r="G92" s="26" t="n">
        <x:f>E92*F92</x:f>
        <x:v>57156</x:v>
      </x:c>
      <x:c r="H92" s="23" t="str">
        <x:v>已确认</x:v>
      </x:c>
      <x:c r="I92" s="23" t="str">
        <x:v>F07</x:v>
      </x:c>
    </x:row>
    <x:row r="93" ht="22" customHeight="1">
      <x:c r="A93" s="23" t="str">
        <x:v>E15-092</x:v>
      </x:c>
      <x:c r="B93" s="24" t="n">
        <x:v>46205</x:v>
      </x:c>
      <x:c r="C93" s="23" t="str">
        <x:v>客户成功组</x:v>
      </x:c>
      <x:c r="D93" s="27" t="str">
        <x:v>文件归档与重命名-事项8</x:v>
      </x:c>
      <x:c r="E93" s="25" t="n">
        <x:v>40</x:v>
      </x:c>
      <x:c r="F93" s="26" t="n">
        <x:v>1829</x:v>
      </x:c>
      <x:c r="G93" s="26" t="n">
        <x:f>E93*F93</x:f>
        <x:v>73160</x:v>
      </x:c>
      <x:c r="H93" s="23" t="str">
        <x:v>待确认</x:v>
      </x:c>
      <x:c r="I93" s="23" t="str">
        <x:v>F08</x:v>
      </x:c>
    </x:row>
    <x:row r="94" ht="22" customHeight="1">
      <x:c r="A94" s="23" t="str">
        <x:v>E15-093</x:v>
      </x:c>
      <x:c r="B94" s="24" t="n">
        <x:v>46208</x:v>
      </x:c>
      <x:c r="C94" s="23" t="str">
        <x:v>运营组</x:v>
      </x:c>
      <x:c r="D94" s="27" t="str">
        <x:v>文件归档与重命名-事项9</x:v>
      </x:c>
      <x:c r="E94" s="25" t="n">
        <x:v>7</x:v>
      </x:c>
      <x:c r="F94" s="26" t="n">
        <x:v>1926</x:v>
      </x:c>
      <x:c r="G94" s="26" t="n">
        <x:f>E94*F94</x:f>
        <x:v>13482</x:v>
      </x:c>
      <x:c r="H94" s="23" t="str">
        <x:v>处理中</x:v>
      </x:c>
      <x:c r="I94" s="23" t="str">
        <x:v>F09</x:v>
      </x:c>
    </x:row>
    <x:row r="95" ht="22" customHeight="1">
      <x:c r="A95" s="23" t="str">
        <x:v>E15-094</x:v>
      </x:c>
      <x:c r="B95" s="24" t="n">
        <x:v>46211</x:v>
      </x:c>
      <x:c r="C95" s="23" t="str">
        <x:v>财务组</x:v>
      </x:c>
      <x:c r="D95" s="27" t="str">
        <x:v>文件归档与重命名-事项10</x:v>
      </x:c>
      <x:c r="E95" s="25" t="n">
        <x:v>14</x:v>
      </x:c>
      <x:c r="F95" s="26" t="n">
        <x:v>2023</x:v>
      </x:c>
      <x:c r="G95" s="26" t="n">
        <x:f>E95*F95</x:f>
        <x:v>28322</x:v>
      </x:c>
      <x:c r="H95" s="23" t="str">
        <x:v>已撤回</x:v>
      </x:c>
      <x:c r="I95" s="23" t="str">
        <x:v>F10</x:v>
      </x:c>
    </x:row>
    <x:row r="96" ht="22" customHeight="1">
      <x:c r="A96" s="23" t="str">
        <x:v>E15-095</x:v>
      </x:c>
      <x:c r="B96" s="24" t="n">
        <x:v>46214</x:v>
      </x:c>
      <x:c r="C96" s="23" t="str">
        <x:v>综合办公室</x:v>
      </x:c>
      <x:c r="D96" s="27" t="str">
        <x:v>文件归档与重命名-事项11</x:v>
      </x:c>
      <x:c r="E96" s="25" t="n">
        <x:v>21</x:v>
      </x:c>
      <x:c r="F96" s="26" t="n">
        <x:v>2120</x:v>
      </x:c>
      <x:c r="G96" s="26" t="n">
        <x:f>E96*F96</x:f>
        <x:v>44520</x:v>
      </x:c>
      <x:c r="H96" s="23" t="str">
        <x:v>历史版本</x:v>
      </x:c>
      <x:c r="I96" s="23" t="str">
        <x:v>F11</x:v>
      </x:c>
    </x:row>
    <x:row r="97" ht="22" customHeight="1">
      <x:c r="A97" s="23" t="str">
        <x:v>E15-096</x:v>
      </x:c>
      <x:c r="B97" s="24" t="n">
        <x:v>46217</x:v>
      </x:c>
      <x:c r="C97" s="23" t="str">
        <x:v>研究组</x:v>
      </x:c>
      <x:c r="D97" s="27" t="str">
        <x:v>文件归档与重命名-事项12</x:v>
      </x:c>
      <x:c r="E97" s="25" t="n">
        <x:v>28</x:v>
      </x:c>
      <x:c r="F97" s="26" t="n">
        <x:v>2217</x:v>
      </x:c>
      <x:c r="G97" s="26" t="n">
        <x:f>E97*F97</x:f>
        <x:v>62076</x:v>
      </x:c>
      <x:c r="H97" s="23" t="str">
        <x:v>已确认</x:v>
      </x:c>
      <x:c r="I97" s="23" t="str">
        <x:v>F12</x:v>
      </x:c>
    </x:row>
    <x:row r="98" ht="22" customHeight="1">
      <x:c r="A98" s="23" t="str">
        <x:v>E15-097</x:v>
      </x:c>
      <x:c r="B98" s="24" t="n">
        <x:v>46220</x:v>
      </x:c>
      <x:c r="C98" s="23" t="str">
        <x:v>产品组</x:v>
      </x:c>
      <x:c r="D98" s="27" t="str">
        <x:v>文件归档与重命名-事项1</x:v>
      </x:c>
      <x:c r="E98" s="25" t="n">
        <x:v>35</x:v>
      </x:c>
      <x:c r="F98" s="26" t="n">
        <x:v>2314</x:v>
      </x:c>
      <x:c r="G98" s="26" t="n">
        <x:f>E98*F98</x:f>
        <x:v>80990</x:v>
      </x:c>
      <x:c r="H98" s="23" t="str">
        <x:v>待确认</x:v>
      </x:c>
      <x:c r="I98" s="23" t="str">
        <x:v>F01</x:v>
      </x:c>
    </x:row>
    <x:row r="99" ht="22" customHeight="1">
      <x:c r="A99" s="23" t="str">
        <x:v>E15-098</x:v>
      </x:c>
      <x:c r="B99" s="24" t="n">
        <x:v>46223</x:v>
      </x:c>
      <x:c r="C99" s="23" t="str">
        <x:v>客户成功组</x:v>
      </x:c>
      <x:c r="D99" s="27" t="str">
        <x:v>文件归档与重命名-事项2</x:v>
      </x:c>
      <x:c r="E99" s="25" t="n">
        <x:v>2</x:v>
      </x:c>
      <x:c r="F99" s="26" t="n">
        <x:v>2411</x:v>
      </x:c>
      <x:c r="G99" s="26" t="n">
        <x:f>E99*F99</x:f>
        <x:v>4822</x:v>
      </x:c>
      <x:c r="H99" s="23" t="str">
        <x:v>处理中</x:v>
      </x:c>
      <x:c r="I99" s="23" t="str">
        <x:v>F02</x:v>
      </x:c>
    </x:row>
    <x:row r="100" ht="22" customHeight="1">
      <x:c r="A100" s="23" t="str">
        <x:v>E15-099</x:v>
      </x:c>
      <x:c r="B100" s="24" t="n">
        <x:v>46226</x:v>
      </x:c>
      <x:c r="C100" s="23" t="str">
        <x:v>运营组</x:v>
      </x:c>
      <x:c r="D100" s="27" t="str">
        <x:v>文件归档与重命名-事项3</x:v>
      </x:c>
      <x:c r="E100" s="25" t="n">
        <x:v>9</x:v>
      </x:c>
      <x:c r="F100" s="26" t="n">
        <x:v>2508</x:v>
      </x:c>
      <x:c r="G100" s="26" t="n">
        <x:f>E100*F100</x:f>
        <x:v>22572</x:v>
      </x:c>
      <x:c r="H100" s="23" t="str">
        <x:v>已撤回</x:v>
      </x:c>
      <x:c r="I100" s="23" t="str">
        <x:v>F03</x:v>
      </x:c>
    </x:row>
    <x:row r="101" ht="22" customHeight="1">
      <x:c r="A101" s="23" t="str">
        <x:v>E15-100</x:v>
      </x:c>
      <x:c r="B101" s="24" t="n">
        <x:v>46229</x:v>
      </x:c>
      <x:c r="C101" s="23" t="str">
        <x:v>财务组</x:v>
      </x:c>
      <x:c r="D101" s="27" t="str">
        <x:v>文件归档与重命名-事项4</x:v>
      </x:c>
      <x:c r="E101" s="25" t="n">
        <x:v>16</x:v>
      </x:c>
      <x:c r="F101" s="26" t="n">
        <x:v>2605</x:v>
      </x:c>
      <x:c r="G101" s="26" t="n">
        <x:f>E101*F101</x:f>
        <x:v>41680</x:v>
      </x:c>
      <x:c r="H101" s="23" t="str">
        <x:v>历史版本</x:v>
      </x:c>
      <x:c r="I101" s="23" t="str">
        <x:v>F04</x:v>
      </x:c>
    </x:row>
    <x:row r="102" ht="22" customHeight="1">
      <x:c r="A102" s="23" t="str">
        <x:v>E15-101</x:v>
      </x:c>
      <x:c r="B102" s="24" t="n">
        <x:v>46232</x:v>
      </x:c>
      <x:c r="C102" s="23" t="str">
        <x:v>综合办公室</x:v>
      </x:c>
      <x:c r="D102" s="27" t="str">
        <x:v>文件归档与重命名-事项5</x:v>
      </x:c>
      <x:c r="E102" s="25" t="n">
        <x:v>23</x:v>
      </x:c>
      <x:c r="F102" s="26" t="n">
        <x:v>2702</x:v>
      </x:c>
      <x:c r="G102" s="26" t="n">
        <x:f>E102*F102</x:f>
        <x:v>62146</x:v>
      </x:c>
      <x:c r="H102" s="23" t="str">
        <x:v>已确认</x:v>
      </x:c>
      <x:c r="I102" s="23" t="str">
        <x:v>F05</x:v>
      </x:c>
    </x:row>
    <x:row r="103" ht="22" customHeight="1">
      <x:c r="A103" s="23" t="str">
        <x:v>E15-102</x:v>
      </x:c>
      <x:c r="B103" s="24" t="n">
        <x:v>46235</x:v>
      </x:c>
      <x:c r="C103" s="23" t="str">
        <x:v>研究组</x:v>
      </x:c>
      <x:c r="D103" s="27" t="str">
        <x:v>文件归档与重命名-事项6</x:v>
      </x:c>
      <x:c r="E103" s="25" t="n">
        <x:v>30</x:v>
      </x:c>
      <x:c r="F103" s="26" t="n">
        <x:v>2799</x:v>
      </x:c>
      <x:c r="G103" s="26" t="n">
        <x:f>E103*F103</x:f>
        <x:v>83970</x:v>
      </x:c>
      <x:c r="H103" s="23" t="str">
        <x:v>待确认</x:v>
      </x:c>
      <x:c r="I103" s="23" t="str">
        <x:v>F06</x:v>
      </x:c>
    </x:row>
    <x:row r="104" ht="22" customHeight="1">
      <x:c r="A104" s="23" t="str">
        <x:v>E15-103</x:v>
      </x:c>
      <x:c r="B104" s="24" t="n">
        <x:v>46238</x:v>
      </x:c>
      <x:c r="C104" s="23" t="str">
        <x:v>产品组</x:v>
      </x:c>
      <x:c r="D104" s="27" t="str">
        <x:v>文件归档与重命名-事项7</x:v>
      </x:c>
      <x:c r="E104" s="25" t="n">
        <x:v>37</x:v>
      </x:c>
      <x:c r="F104" s="26" t="n">
        <x:v>2896</x:v>
      </x:c>
      <x:c r="G104" s="26" t="n">
        <x:f>E104*F104</x:f>
        <x:v>107152</x:v>
      </x:c>
      <x:c r="H104" s="23" t="str">
        <x:v>处理中</x:v>
      </x:c>
      <x:c r="I104" s="23" t="str">
        <x:v>F07</x:v>
      </x:c>
    </x:row>
    <x:row r="105" ht="22" customHeight="1">
      <x:c r="A105" s="23" t="str">
        <x:v>E15-104</x:v>
      </x:c>
      <x:c r="B105" s="24" t="n">
        <x:v>46241</x:v>
      </x:c>
      <x:c r="C105" s="23" t="str">
        <x:v>客户成功组</x:v>
      </x:c>
      <x:c r="D105" s="27" t="str">
        <x:v>文件归档与重命名-事项8</x:v>
      </x:c>
      <x:c r="E105" s="25" t="n">
        <x:v>4</x:v>
      </x:c>
      <x:c r="F105" s="26" t="n">
        <x:v>193</x:v>
      </x:c>
      <x:c r="G105" s="26" t="n">
        <x:f>E105*F105</x:f>
        <x:v>772</x:v>
      </x:c>
      <x:c r="H105" s="23" t="str">
        <x:v>已撤回</x:v>
      </x:c>
      <x:c r="I105" s="23" t="str">
        <x:v>F08</x:v>
      </x:c>
    </x:row>
    <x:row r="106" ht="22" customHeight="1">
      <x:c r="A106" s="23" t="str">
        <x:v>E15-105</x:v>
      </x:c>
      <x:c r="B106" s="24" t="n">
        <x:v>46244</x:v>
      </x:c>
      <x:c r="C106" s="23" t="str">
        <x:v>运营组</x:v>
      </x:c>
      <x:c r="D106" s="27" t="str">
        <x:v>文件归档与重命名-事项9</x:v>
      </x:c>
      <x:c r="E106" s="25" t="n">
        <x:v>11</x:v>
      </x:c>
      <x:c r="F106" s="26" t="n">
        <x:v>290</x:v>
      </x:c>
      <x:c r="G106" s="26" t="n">
        <x:f>E106*F106</x:f>
        <x:v>3190</x:v>
      </x:c>
      <x:c r="H106" s="23" t="str">
        <x:v>历史版本</x:v>
      </x:c>
      <x:c r="I106" s="23" t="str">
        <x:v>F09</x:v>
      </x:c>
    </x:row>
    <x:row r="107" ht="22" customHeight="1">
      <x:c r="A107" s="23" t="str">
        <x:v>E15-106</x:v>
      </x:c>
      <x:c r="B107" s="24" t="n">
        <x:v>46205</x:v>
      </x:c>
      <x:c r="C107" s="23" t="str">
        <x:v>财务组</x:v>
      </x:c>
      <x:c r="D107" s="27" t="str">
        <x:v>文件归档与重命名-事项10</x:v>
      </x:c>
      <x:c r="E107" s="25" t="n">
        <x:v>18</x:v>
      </x:c>
      <x:c r="F107" s="26" t="n">
        <x:v>387</x:v>
      </x:c>
      <x:c r="G107" s="26" t="n">
        <x:f>E107*F107</x:f>
        <x:v>6966</x:v>
      </x:c>
      <x:c r="H107" s="23" t="str">
        <x:v>已确认</x:v>
      </x:c>
      <x:c r="I107" s="23" t="str">
        <x:v>F10</x:v>
      </x:c>
    </x:row>
    <x:row r="108" ht="22" customHeight="1">
      <x:c r="A108" s="23" t="str">
        <x:v>E15-107</x:v>
      </x:c>
      <x:c r="B108" s="24" t="n">
        <x:v>46208</x:v>
      </x:c>
      <x:c r="C108" s="23" t="str">
        <x:v>综合办公室</x:v>
      </x:c>
      <x:c r="D108" s="27" t="str">
        <x:v>文件归档与重命名-事项11</x:v>
      </x:c>
      <x:c r="E108" s="25" t="n">
        <x:v>25</x:v>
      </x:c>
      <x:c r="F108" s="26" t="n">
        <x:v>484</x:v>
      </x:c>
      <x:c r="G108" s="26" t="n">
        <x:f>E108*F108</x:f>
        <x:v>12100</x:v>
      </x:c>
      <x:c r="H108" s="23" t="str">
        <x:v>待确认</x:v>
      </x:c>
      <x:c r="I108" s="23" t="str">
        <x:v>F11</x:v>
      </x:c>
    </x:row>
    <x:row r="109" ht="22" customHeight="1">
      <x:c r="A109" s="23" t="str">
        <x:v>E15-108</x:v>
      </x:c>
      <x:c r="B109" s="24" t="n">
        <x:v>46211</x:v>
      </x:c>
      <x:c r="C109" s="23" t="str">
        <x:v>研究组</x:v>
      </x:c>
      <x:c r="D109" s="27" t="str">
        <x:v>文件归档与重命名-事项12</x:v>
      </x:c>
      <x:c r="E109" s="25" t="n">
        <x:v>32</x:v>
      </x:c>
      <x:c r="F109" s="26" t="n">
        <x:v>581</x:v>
      </x:c>
      <x:c r="G109" s="26" t="n">
        <x:f>E109*F109</x:f>
        <x:v>18592</x:v>
      </x:c>
      <x:c r="H109" s="23" t="str">
        <x:v>处理中</x:v>
      </x:c>
      <x:c r="I109" s="23" t="str">
        <x:v>F12</x:v>
      </x:c>
    </x:row>
    <x:row r="110" ht="22" customHeight="1">
      <x:c r="A110" s="23" t="str">
        <x:v>E15-109</x:v>
      </x:c>
      <x:c r="B110" s="24" t="n">
        <x:v>46214</x:v>
      </x:c>
      <x:c r="C110" s="23" t="str">
        <x:v>产品组</x:v>
      </x:c>
      <x:c r="D110" s="27" t="str">
        <x:v>文件归档与重命名-事项1</x:v>
      </x:c>
      <x:c r="E110" s="25" t="n">
        <x:v>39</x:v>
      </x:c>
      <x:c r="F110" s="26" t="n">
        <x:v>678</x:v>
      </x:c>
      <x:c r="G110" s="26" t="n">
        <x:f>E110*F110</x:f>
        <x:v>26442</x:v>
      </x:c>
      <x:c r="H110" s="23" t="str">
        <x:v>已撤回</x:v>
      </x:c>
      <x:c r="I110" s="23" t="str">
        <x:v>F01</x:v>
      </x:c>
    </x:row>
    <x:row r="111" ht="22" customHeight="1">
      <x:c r="A111" s="23" t="str">
        <x:v>E15-110</x:v>
      </x:c>
      <x:c r="B111" s="24" t="n">
        <x:v>46217</x:v>
      </x:c>
      <x:c r="C111" s="23" t="str">
        <x:v>客户成功组</x:v>
      </x:c>
      <x:c r="D111" s="27" t="str">
        <x:v>文件归档与重命名-事项2</x:v>
      </x:c>
      <x:c r="E111" s="25" t="n">
        <x:v>6</x:v>
      </x:c>
      <x:c r="F111" s="26" t="n">
        <x:v>775</x:v>
      </x:c>
      <x:c r="G111" s="26" t="n">
        <x:f>E111*F111</x:f>
        <x:v>4650</x:v>
      </x:c>
      <x:c r="H111" s="23" t="str">
        <x:v>历史版本</x:v>
      </x:c>
      <x:c r="I111" s="23" t="str">
        <x:v>F02</x:v>
      </x:c>
    </x:row>
    <x:row r="112" ht="22" customHeight="1">
      <x:c r="A112" s="23" t="str">
        <x:v>E15-111</x:v>
      </x:c>
      <x:c r="B112" s="24" t="n">
        <x:v>46220</x:v>
      </x:c>
      <x:c r="C112" s="23" t="str">
        <x:v>运营组</x:v>
      </x:c>
      <x:c r="D112" s="27" t="str">
        <x:v>文件归档与重命名-事项3</x:v>
      </x:c>
      <x:c r="E112" s="25" t="n">
        <x:v>13</x:v>
      </x:c>
      <x:c r="F112" s="26" t="n">
        <x:v>872</x:v>
      </x:c>
      <x:c r="G112" s="26" t="n">
        <x:f>E112*F112</x:f>
        <x:v>11336</x:v>
      </x:c>
      <x:c r="H112" s="23" t="str">
        <x:v>已确认</x:v>
      </x:c>
      <x:c r="I112" s="23" t="str">
        <x:v>F03</x:v>
      </x:c>
    </x:row>
    <x:row r="113" ht="22" customHeight="1">
      <x:c r="A113" s="23" t="str">
        <x:v>E15-112</x:v>
      </x:c>
      <x:c r="B113" s="24" t="n">
        <x:v>46223</x:v>
      </x:c>
      <x:c r="C113" s="23" t="str">
        <x:v>财务组</x:v>
      </x:c>
      <x:c r="D113" s="27" t="str">
        <x:v>文件归档与重命名-事项4</x:v>
      </x:c>
      <x:c r="E113" s="25" t="n">
        <x:v>20</x:v>
      </x:c>
      <x:c r="F113" s="26" t="n">
        <x:v>969</x:v>
      </x:c>
      <x:c r="G113" s="26" t="n">
        <x:f>E113*F113</x:f>
        <x:v>19380</x:v>
      </x:c>
      <x:c r="H113" s="23" t="str">
        <x:v>待确认</x:v>
      </x:c>
      <x:c r="I113" s="23" t="str">
        <x:v>F04</x:v>
      </x:c>
    </x:row>
    <x:row r="114" ht="22" customHeight="1">
      <x:c r="A114" s="23" t="str">
        <x:v>E15-113</x:v>
      </x:c>
      <x:c r="B114" s="24" t="n">
        <x:v>46226</x:v>
      </x:c>
      <x:c r="C114" s="23" t="str">
        <x:v>综合办公室</x:v>
      </x:c>
      <x:c r="D114" s="27" t="str">
        <x:v>文件归档与重命名-事项5</x:v>
      </x:c>
      <x:c r="E114" s="25" t="n">
        <x:v>27</x:v>
      </x:c>
      <x:c r="F114" s="26" t="n">
        <x:v>1066</x:v>
      </x:c>
      <x:c r="G114" s="26" t="n">
        <x:f>E114*F114</x:f>
        <x:v>28782</x:v>
      </x:c>
      <x:c r="H114" s="23" t="str">
        <x:v>处理中</x:v>
      </x:c>
      <x:c r="I114" s="23" t="str">
        <x:v>F05</x:v>
      </x:c>
    </x:row>
    <x:row r="115" ht="22" customHeight="1">
      <x:c r="A115" s="23" t="str">
        <x:v>E15-114</x:v>
      </x:c>
      <x:c r="B115" s="24" t="n">
        <x:v>46229</x:v>
      </x:c>
      <x:c r="C115" s="23" t="str">
        <x:v>研究组</x:v>
      </x:c>
      <x:c r="D115" s="27" t="str">
        <x:v>文件归档与重命名-事项6</x:v>
      </x:c>
      <x:c r="E115" s="25" t="n">
        <x:v>34</x:v>
      </x:c>
      <x:c r="F115" s="26" t="n">
        <x:v>1163</x:v>
      </x:c>
      <x:c r="G115" s="26" t="n">
        <x:f>E115*F115</x:f>
        <x:v>39542</x:v>
      </x:c>
      <x:c r="H115" s="23" t="str">
        <x:v>已撤回</x:v>
      </x:c>
      <x:c r="I115" s="23" t="str">
        <x:v>F06</x:v>
      </x:c>
    </x:row>
    <x:row r="116" ht="22" customHeight="1">
      <x:c r="A116" s="23" t="str">
        <x:v>E15-115</x:v>
      </x:c>
      <x:c r="B116" s="24" t="n">
        <x:v>46232</x:v>
      </x:c>
      <x:c r="C116" s="23" t="str">
        <x:v>产品组</x:v>
      </x:c>
      <x:c r="D116" s="27" t="str">
        <x:v>文件归档与重命名-事项7</x:v>
      </x:c>
      <x:c r="E116" s="25" t="n">
        <x:v>1</x:v>
      </x:c>
      <x:c r="F116" s="26" t="n">
        <x:v>1260</x:v>
      </x:c>
      <x:c r="G116" s="26" t="n">
        <x:f>E116*F116</x:f>
        <x:v>1260</x:v>
      </x:c>
      <x:c r="H116" s="23" t="str">
        <x:v>历史版本</x:v>
      </x:c>
      <x:c r="I116" s="23" t="str">
        <x:v>F07</x:v>
      </x:c>
    </x:row>
    <x:row r="117" ht="22" customHeight="1">
      <x:c r="A117" s="23" t="str">
        <x:v>E15-116</x:v>
      </x:c>
      <x:c r="B117" s="24" t="n">
        <x:v>46235</x:v>
      </x:c>
      <x:c r="C117" s="23" t="str">
        <x:v>客户成功组</x:v>
      </x:c>
      <x:c r="D117" s="27" t="str">
        <x:v>文件归档与重命名-事项8</x:v>
      </x:c>
      <x:c r="E117" s="25" t="n">
        <x:v>8</x:v>
      </x:c>
      <x:c r="F117" s="26" t="n">
        <x:v>1357</x:v>
      </x:c>
      <x:c r="G117" s="26" t="n">
        <x:f>E117*F117</x:f>
        <x:v>10856</x:v>
      </x:c>
      <x:c r="H117" s="23" t="str">
        <x:v>已确认</x:v>
      </x:c>
      <x:c r="I117" s="23" t="str">
        <x:v>F08</x:v>
      </x:c>
    </x:row>
    <x:row r="118" ht="22" customHeight="1">
      <x:c r="A118" s="23" t="str">
        <x:v>E15-117</x:v>
      </x:c>
      <x:c r="B118" s="24" t="n">
        <x:v>46238</x:v>
      </x:c>
      <x:c r="C118" s="23" t="str">
        <x:v>运营组</x:v>
      </x:c>
      <x:c r="D118" s="27" t="str">
        <x:v>文件归档与重命名-事项9</x:v>
      </x:c>
      <x:c r="E118" s="25" t="n">
        <x:v>15</x:v>
      </x:c>
      <x:c r="F118" s="26" t="n">
        <x:v>1454</x:v>
      </x:c>
      <x:c r="G118" s="26" t="n">
        <x:f>E118*F118</x:f>
        <x:v>21810</x:v>
      </x:c>
      <x:c r="H118" s="23" t="str">
        <x:v>待确认</x:v>
      </x:c>
      <x:c r="I118" s="23" t="str">
        <x:v>F09</x:v>
      </x:c>
    </x:row>
    <x:row r="119" ht="22" customHeight="1">
      <x:c r="A119" s="23" t="str">
        <x:v>E15-118</x:v>
      </x:c>
      <x:c r="B119" s="24" t="n">
        <x:v>46241</x:v>
      </x:c>
      <x:c r="C119" s="23" t="str">
        <x:v>财务组</x:v>
      </x:c>
      <x:c r="D119" s="27" t="str">
        <x:v>文件归档与重命名-事项10</x:v>
      </x:c>
      <x:c r="E119" s="25" t="n">
        <x:v>22</x:v>
      </x:c>
      <x:c r="F119" s="26" t="n">
        <x:v>1551</x:v>
      </x:c>
      <x:c r="G119" s="26" t="n">
        <x:f>E119*F119</x:f>
        <x:v>34122</x:v>
      </x:c>
      <x:c r="H119" s="23" t="str">
        <x:v>处理中</x:v>
      </x:c>
      <x:c r="I119" s="23" t="str">
        <x:v>F10</x:v>
      </x:c>
    </x:row>
    <x:row r="120" ht="22" customHeight="1">
      <x:c r="A120" s="23" t="str">
        <x:v>E15-119</x:v>
      </x:c>
      <x:c r="B120" s="24" t="n">
        <x:v>46244</x:v>
      </x:c>
      <x:c r="C120" s="23" t="str">
        <x:v>综合办公室</x:v>
      </x:c>
      <x:c r="D120" s="27" t="str">
        <x:v>文件归档与重命名-事项11</x:v>
      </x:c>
      <x:c r="E120" s="25" t="n">
        <x:v>29</x:v>
      </x:c>
      <x:c r="F120" s="26" t="n">
        <x:v>1648</x:v>
      </x:c>
      <x:c r="G120" s="26" t="n">
        <x:f>E120*F120</x:f>
        <x:v>47792</x:v>
      </x:c>
      <x:c r="H120" s="23" t="str">
        <x:v>已撤回</x:v>
      </x:c>
      <x:c r="I120" s="23" t="str">
        <x:v>F11</x:v>
      </x:c>
    </x:row>
    <x:row r="121" ht="22" customHeight="1">
      <x:c r="A121" s="23" t="str">
        <x:v>E15-120</x:v>
      </x:c>
      <x:c r="B121" s="24" t="n">
        <x:v>46205</x:v>
      </x:c>
      <x:c r="C121" s="23" t="str">
        <x:v>研究组</x:v>
      </x:c>
      <x:c r="D121" s="27" t="str">
        <x:v>文件归档与重命名-事项12</x:v>
      </x:c>
      <x:c r="E121" s="25" t="n">
        <x:v>36</x:v>
      </x:c>
      <x:c r="F121" s="26" t="n">
        <x:v>1745</x:v>
      </x:c>
      <x:c r="G121" s="26" t="n">
        <x:f>E121*F121</x:f>
        <x:v>62820</x:v>
      </x:c>
      <x:c r="H121" s="23" t="str">
        <x:v>历史版本</x:v>
      </x:c>
      <x:c r="I121" s="23" t="str">
        <x:v>F12</x:v>
      </x:c>
    </x:row>
    <x:row r="122" ht="22" customHeight="1">
      <x:c r="A122" s="23" t="str">
        <x:v>E15-121</x:v>
      </x:c>
      <x:c r="B122" s="24" t="n">
        <x:v>46208</x:v>
      </x:c>
      <x:c r="C122" s="23" t="str">
        <x:v>产品组</x:v>
      </x:c>
      <x:c r="D122" s="27" t="str">
        <x:v>文件归档与重命名-事项1</x:v>
      </x:c>
      <x:c r="E122" s="25" t="n">
        <x:v>3</x:v>
      </x:c>
      <x:c r="F122" s="26" t="n">
        <x:v>1842</x:v>
      </x:c>
      <x:c r="G122" s="26" t="n">
        <x:f>E122*F122</x:f>
        <x:v>5526</x:v>
      </x:c>
      <x:c r="H122" s="23" t="str">
        <x:v>已确认</x:v>
      </x:c>
      <x:c r="I122" s="23" t="str">
        <x:v>F01</x:v>
      </x:c>
    </x:row>
    <x:row r="123" ht="22" customHeight="1">
      <x:c r="A123" s="23" t="str">
        <x:v>E15-122</x:v>
      </x:c>
      <x:c r="B123" s="24" t="n">
        <x:v>46211</x:v>
      </x:c>
      <x:c r="C123" s="23" t="str">
        <x:v>客户成功组</x:v>
      </x:c>
      <x:c r="D123" s="27" t="str">
        <x:v>文件归档与重命名-事项2</x:v>
      </x:c>
      <x:c r="E123" s="25" t="n">
        <x:v>10</x:v>
      </x:c>
      <x:c r="F123" s="26" t="n">
        <x:v>1939</x:v>
      </x:c>
      <x:c r="G123" s="26" t="n">
        <x:f>E123*F123</x:f>
        <x:v>19390</x:v>
      </x:c>
      <x:c r="H123" s="23" t="str">
        <x:v>待确认</x:v>
      </x:c>
      <x:c r="I123" s="23" t="str">
        <x:v>F02</x:v>
      </x:c>
    </x:row>
    <x:row r="124" ht="22" customHeight="1">
      <x:c r="A124" s="23" t="str">
        <x:v>E15-123</x:v>
      </x:c>
      <x:c r="B124" s="24" t="n">
        <x:v>46214</x:v>
      </x:c>
      <x:c r="C124" s="23" t="str">
        <x:v>运营组</x:v>
      </x:c>
      <x:c r="D124" s="27" t="str">
        <x:v>文件归档与重命名-事项3</x:v>
      </x:c>
      <x:c r="E124" s="25" t="n">
        <x:v>17</x:v>
      </x:c>
      <x:c r="F124" s="26" t="n">
        <x:v>2036</x:v>
      </x:c>
      <x:c r="G124" s="26" t="n">
        <x:f>E124*F124</x:f>
        <x:v>34612</x:v>
      </x:c>
      <x:c r="H124" s="23" t="str">
        <x:v>处理中</x:v>
      </x:c>
      <x:c r="I124" s="23" t="str">
        <x:v>F03</x:v>
      </x:c>
    </x:row>
    <x:row r="125" ht="22" customHeight="1">
      <x:c r="A125" s="23" t="str">
        <x:v>E15-124</x:v>
      </x:c>
      <x:c r="B125" s="24" t="n">
        <x:v>46217</x:v>
      </x:c>
      <x:c r="C125" s="23" t="str">
        <x:v>财务组</x:v>
      </x:c>
      <x:c r="D125" s="27" t="str">
        <x:v>文件归档与重命名-事项4</x:v>
      </x:c>
      <x:c r="E125" s="25" t="n">
        <x:v>24</x:v>
      </x:c>
      <x:c r="F125" s="26" t="n">
        <x:v>2133</x:v>
      </x:c>
      <x:c r="G125" s="26" t="n">
        <x:f>E125*F125</x:f>
        <x:v>51192</x:v>
      </x:c>
      <x:c r="H125" s="23" t="str">
        <x:v>已撤回</x:v>
      </x:c>
      <x:c r="I125" s="23" t="str">
        <x:v>F04</x:v>
      </x:c>
    </x:row>
    <x:row r="126" ht="22" customHeight="1">
      <x:c r="A126" s="23" t="str">
        <x:v>E15-125</x:v>
      </x:c>
      <x:c r="B126" s="24" t="n">
        <x:v>46220</x:v>
      </x:c>
      <x:c r="C126" s="23" t="str">
        <x:v>综合办公室</x:v>
      </x:c>
      <x:c r="D126" s="27" t="str">
        <x:v>文件归档与重命名-事项5</x:v>
      </x:c>
      <x:c r="E126" s="25" t="n">
        <x:v>31</x:v>
      </x:c>
      <x:c r="F126" s="26" t="n">
        <x:v>2230</x:v>
      </x:c>
      <x:c r="G126" s="26" t="n">
        <x:f>E126*F126</x:f>
        <x:v>69130</x:v>
      </x:c>
      <x:c r="H126" s="23" t="str">
        <x:v>历史版本</x:v>
      </x:c>
      <x:c r="I126" s="23" t="str">
        <x:v>F05</x:v>
      </x:c>
    </x:row>
    <x:row r="127" ht="22" customHeight="1">
      <x:c r="A127" s="23" t="str">
        <x:v>E15-126</x:v>
      </x:c>
      <x:c r="B127" s="24" t="n">
        <x:v>46223</x:v>
      </x:c>
      <x:c r="C127" s="23" t="str">
        <x:v>研究组</x:v>
      </x:c>
      <x:c r="D127" s="27" t="str">
        <x:v>文件归档与重命名-事项6</x:v>
      </x:c>
      <x:c r="E127" s="25" t="n">
        <x:v>38</x:v>
      </x:c>
      <x:c r="F127" s="26" t="n">
        <x:v>2327</x:v>
      </x:c>
      <x:c r="G127" s="26" t="n">
        <x:f>E127*F127</x:f>
        <x:v>88426</x:v>
      </x:c>
      <x:c r="H127" s="23" t="str">
        <x:v>已确认</x:v>
      </x:c>
      <x:c r="I127" s="23" t="str">
        <x:v>F06</x:v>
      </x:c>
    </x:row>
    <x:row r="128" ht="22" customHeight="1">
      <x:c r="A128" s="23" t="str">
        <x:v>E15-127</x:v>
      </x:c>
      <x:c r="B128" s="24" t="n">
        <x:v>46226</x:v>
      </x:c>
      <x:c r="C128" s="23" t="str">
        <x:v>产品组</x:v>
      </x:c>
      <x:c r="D128" s="27" t="str">
        <x:v>文件归档与重命名-事项7</x:v>
      </x:c>
      <x:c r="E128" s="25" t="n">
        <x:v>5</x:v>
      </x:c>
      <x:c r="F128" s="26" t="n">
        <x:v>2424</x:v>
      </x:c>
      <x:c r="G128" s="26" t="n">
        <x:f>E128*F128</x:f>
        <x:v>12120</x:v>
      </x:c>
      <x:c r="H128" s="23" t="str">
        <x:v>待确认</x:v>
      </x:c>
      <x:c r="I128" s="23" t="str">
        <x:v>F07</x:v>
      </x:c>
    </x:row>
    <x:row r="129" ht="22" customHeight="1">
      <x:c r="A129" s="23" t="str">
        <x:v>E15-128</x:v>
      </x:c>
      <x:c r="B129" s="24" t="n">
        <x:v>46229</x:v>
      </x:c>
      <x:c r="C129" s="23" t="str">
        <x:v>客户成功组</x:v>
      </x:c>
      <x:c r="D129" s="27" t="str">
        <x:v>文件归档与重命名-事项8</x:v>
      </x:c>
      <x:c r="E129" s="25" t="n">
        <x:v>12</x:v>
      </x:c>
      <x:c r="F129" s="26" t="n">
        <x:v>2521</x:v>
      </x:c>
      <x:c r="G129" s="26" t="n">
        <x:f>E129*F129</x:f>
        <x:v>30252</x:v>
      </x:c>
      <x:c r="H129" s="23" t="str">
        <x:v>处理中</x:v>
      </x:c>
      <x:c r="I129" s="23" t="str">
        <x:v>F08</x:v>
      </x:c>
    </x:row>
    <x:row r="130" ht="22" customHeight="1">
      <x:c r="A130" s="23" t="str">
        <x:v>E15-129</x:v>
      </x:c>
      <x:c r="B130" s="24" t="n">
        <x:v>46232</x:v>
      </x:c>
      <x:c r="C130" s="23" t="str">
        <x:v>运营组</x:v>
      </x:c>
      <x:c r="D130" s="27" t="str">
        <x:v>文件归档与重命名-事项9</x:v>
      </x:c>
      <x:c r="E130" s="25" t="n">
        <x:v>19</x:v>
      </x:c>
      <x:c r="F130" s="26" t="n">
        <x:v>2618</x:v>
      </x:c>
      <x:c r="G130" s="26" t="n">
        <x:f>E130*F130</x:f>
        <x:v>49742</x:v>
      </x:c>
      <x:c r="H130" s="23" t="str">
        <x:v>已撤回</x:v>
      </x:c>
      <x:c r="I130" s="23" t="str">
        <x:v>F09</x:v>
      </x:c>
    </x:row>
    <x:row r="131" ht="22" customHeight="1">
      <x:c r="A131" s="23" t="str">
        <x:v>E15-130</x:v>
      </x:c>
      <x:c r="B131" s="24" t="n">
        <x:v>46235</x:v>
      </x:c>
      <x:c r="C131" s="23" t="str">
        <x:v>财务组</x:v>
      </x:c>
      <x:c r="D131" s="27" t="str">
        <x:v>文件归档与重命名-事项10</x:v>
      </x:c>
      <x:c r="E131" s="25" t="n">
        <x:v>26</x:v>
      </x:c>
      <x:c r="F131" s="26" t="n">
        <x:v>2715</x:v>
      </x:c>
      <x:c r="G131" s="26" t="n">
        <x:f>E131*F131</x:f>
        <x:v>70590</x:v>
      </x:c>
      <x:c r="H131" s="23" t="str">
        <x:v>历史版本</x:v>
      </x:c>
      <x:c r="I131" s="23" t="str">
        <x:v>F10</x:v>
      </x:c>
    </x:row>
    <x:row r="132" ht="22" customHeight="1">
      <x:c r="A132" s="23" t="str">
        <x:v>E15-131</x:v>
      </x:c>
      <x:c r="B132" s="24" t="n">
        <x:v>46238</x:v>
      </x:c>
      <x:c r="C132" s="23" t="str">
        <x:v>综合办公室</x:v>
      </x:c>
      <x:c r="D132" s="27" t="str">
        <x:v>文件归档与重命名-事项11</x:v>
      </x:c>
      <x:c r="E132" s="25" t="n">
        <x:v>33</x:v>
      </x:c>
      <x:c r="F132" s="26" t="n">
        <x:v>2812</x:v>
      </x:c>
      <x:c r="G132" s="26" t="n">
        <x:f>E132*F132</x:f>
        <x:v>92796</x:v>
      </x:c>
      <x:c r="H132" s="23" t="str">
        <x:v>已确认</x:v>
      </x:c>
      <x:c r="I132" s="23" t="str">
        <x:v>F11</x:v>
      </x:c>
    </x:row>
    <x:row r="133" ht="22" customHeight="1">
      <x:c r="A133" s="23" t="str">
        <x:v>E15-132</x:v>
      </x:c>
      <x:c r="B133" s="24" t="n">
        <x:v>46241</x:v>
      </x:c>
      <x:c r="C133" s="23" t="str">
        <x:v>研究组</x:v>
      </x:c>
      <x:c r="D133" s="27" t="str">
        <x:v>文件归档与重命名-事项12</x:v>
      </x:c>
      <x:c r="E133" s="25" t="n">
        <x:v>40</x:v>
      </x:c>
      <x:c r="F133" s="26" t="n">
        <x:v>2909</x:v>
      </x:c>
      <x:c r="G133" s="26" t="n">
        <x:f>E133*F133</x:f>
        <x:v>116360</x:v>
      </x:c>
      <x:c r="H133" s="23" t="str">
        <x:v>待确认</x:v>
      </x:c>
      <x:c r="I133" s="23" t="str">
        <x:v>F12</x:v>
      </x:c>
    </x:row>
    <x:row r="134" ht="22" customHeight="1">
      <x:c r="A134" s="23" t="str">
        <x:v>E15-133</x:v>
      </x:c>
      <x:c r="B134" s="24" t="n">
        <x:v>46244</x:v>
      </x:c>
      <x:c r="C134" s="23" t="str">
        <x:v>产品组</x:v>
      </x:c>
      <x:c r="D134" s="27" t="str">
        <x:v>文件归档与重命名-事项1</x:v>
      </x:c>
      <x:c r="E134" s="25" t="n">
        <x:v>7</x:v>
      </x:c>
      <x:c r="F134" s="26" t="n">
        <x:v>206</x:v>
      </x:c>
      <x:c r="G134" s="26" t="n">
        <x:f>E134*F134</x:f>
        <x:v>1442</x:v>
      </x:c>
      <x:c r="H134" s="23" t="str">
        <x:v>处理中</x:v>
      </x:c>
      <x:c r="I134" s="23" t="str">
        <x:v>F01</x:v>
      </x:c>
    </x:row>
    <x:row r="135" ht="22" customHeight="1">
      <x:c r="A135" s="23" t="str">
        <x:v>E15-134</x:v>
      </x:c>
      <x:c r="B135" s="24" t="n">
        <x:v>46205</x:v>
      </x:c>
      <x:c r="C135" s="23" t="str">
        <x:v>客户成功组</x:v>
      </x:c>
      <x:c r="D135" s="27" t="str">
        <x:v>文件归档与重命名-事项2</x:v>
      </x:c>
      <x:c r="E135" s="25" t="n">
        <x:v>14</x:v>
      </x:c>
      <x:c r="F135" s="26" t="n">
        <x:v>303</x:v>
      </x:c>
      <x:c r="G135" s="26" t="n">
        <x:f>E135*F135</x:f>
        <x:v>4242</x:v>
      </x:c>
      <x:c r="H135" s="23" t="str">
        <x:v>已撤回</x:v>
      </x:c>
      <x:c r="I135" s="23" t="str">
        <x:v>F02</x:v>
      </x:c>
    </x:row>
    <x:row r="136" ht="22" customHeight="1">
      <x:c r="A136" s="23" t="str">
        <x:v>E15-135</x:v>
      </x:c>
      <x:c r="B136" s="24" t="n">
        <x:v>46208</x:v>
      </x:c>
      <x:c r="C136" s="23" t="str">
        <x:v>运营组</x:v>
      </x:c>
      <x:c r="D136" s="27" t="str">
        <x:v>文件归档与重命名-事项3</x:v>
      </x:c>
      <x:c r="E136" s="25" t="n">
        <x:v>21</x:v>
      </x:c>
      <x:c r="F136" s="26" t="n">
        <x:v>400</x:v>
      </x:c>
      <x:c r="G136" s="26" t="n">
        <x:f>E136*F136</x:f>
        <x:v>8400</x:v>
      </x:c>
      <x:c r="H136" s="23" t="str">
        <x:v>历史版本</x:v>
      </x:c>
      <x:c r="I136" s="23" t="str">
        <x:v>F03</x:v>
      </x:c>
    </x:row>
    <x:row r="137" ht="22" customHeight="1">
      <x:c r="A137" s="23" t="str">
        <x:v>E15-136</x:v>
      </x:c>
      <x:c r="B137" s="24" t="n">
        <x:v>46211</x:v>
      </x:c>
      <x:c r="C137" s="23" t="str">
        <x:v>财务组</x:v>
      </x:c>
      <x:c r="D137" s="27" t="str">
        <x:v>文件归档与重命名-事项4</x:v>
      </x:c>
      <x:c r="E137" s="25" t="n">
        <x:v>28</x:v>
      </x:c>
      <x:c r="F137" s="26" t="n">
        <x:v>497</x:v>
      </x:c>
      <x:c r="G137" s="26" t="n">
        <x:f>E137*F137</x:f>
        <x:v>13916</x:v>
      </x:c>
      <x:c r="H137" s="23" t="str">
        <x:v>已确认</x:v>
      </x:c>
      <x:c r="I137" s="23" t="str">
        <x:v>F04</x:v>
      </x:c>
    </x:row>
    <x:row r="138" ht="22" customHeight="1">
      <x:c r="A138" s="23" t="str">
        <x:v>E15-137</x:v>
      </x:c>
      <x:c r="B138" s="24" t="n">
        <x:v>46214</x:v>
      </x:c>
      <x:c r="C138" s="23" t="str">
        <x:v>综合办公室</x:v>
      </x:c>
      <x:c r="D138" s="27" t="str">
        <x:v>文件归档与重命名-事项5</x:v>
      </x:c>
      <x:c r="E138" s="25" t="n">
        <x:v>35</x:v>
      </x:c>
      <x:c r="F138" s="26" t="n">
        <x:v>594</x:v>
      </x:c>
      <x:c r="G138" s="26" t="n">
        <x:f>E138*F138</x:f>
        <x:v>20790</x:v>
      </x:c>
      <x:c r="H138" s="23" t="str">
        <x:v>待确认</x:v>
      </x:c>
      <x:c r="I138" s="23" t="str">
        <x:v>F05</x:v>
      </x:c>
    </x:row>
    <x:row r="139" ht="22" customHeight="1">
      <x:c r="A139" s="23" t="str">
        <x:v>E15-138</x:v>
      </x:c>
      <x:c r="B139" s="24" t="n">
        <x:v>46217</x:v>
      </x:c>
      <x:c r="C139" s="23" t="str">
        <x:v>研究组</x:v>
      </x:c>
      <x:c r="D139" s="27" t="str">
        <x:v>文件归档与重命名-事项6</x:v>
      </x:c>
      <x:c r="E139" s="25" t="n">
        <x:v>2</x:v>
      </x:c>
      <x:c r="F139" s="26" t="n">
        <x:v>691</x:v>
      </x:c>
      <x:c r="G139" s="26" t="n">
        <x:f>E139*F139</x:f>
        <x:v>1382</x:v>
      </x:c>
      <x:c r="H139" s="23" t="str">
        <x:v>处理中</x:v>
      </x:c>
      <x:c r="I139" s="23" t="str">
        <x:v>F06</x:v>
      </x:c>
    </x:row>
    <x:row r="140" ht="22" customHeight="1">
      <x:c r="A140" s="23" t="str">
        <x:v>E15-139</x:v>
      </x:c>
      <x:c r="B140" s="24" t="n">
        <x:v>46220</x:v>
      </x:c>
      <x:c r="C140" s="23" t="str">
        <x:v>产品组</x:v>
      </x:c>
      <x:c r="D140" s="27" t="str">
        <x:v>文件归档与重命名-事项7</x:v>
      </x:c>
      <x:c r="E140" s="25" t="n">
        <x:v>9</x:v>
      </x:c>
      <x:c r="F140" s="26" t="n">
        <x:v>788</x:v>
      </x:c>
      <x:c r="G140" s="26" t="n">
        <x:f>E140*F140</x:f>
        <x:v>7092</x:v>
      </x:c>
      <x:c r="H140" s="23" t="str">
        <x:v>已撤回</x:v>
      </x:c>
      <x:c r="I140" s="23" t="str">
        <x:v>F07</x:v>
      </x:c>
    </x:row>
    <x:row r="141" ht="22" customHeight="1">
      <x:c r="A141" s="23" t="str">
        <x:v>E15-140</x:v>
      </x:c>
      <x:c r="B141" s="24" t="n">
        <x:v>46223</x:v>
      </x:c>
      <x:c r="C141" s="23" t="str">
        <x:v>客户成功组</x:v>
      </x:c>
      <x:c r="D141" s="27" t="str">
        <x:v>文件归档与重命名-事项8</x:v>
      </x:c>
      <x:c r="E141" s="25" t="n">
        <x:v>16</x:v>
      </x:c>
      <x:c r="F141" s="26" t="n">
        <x:v>885</x:v>
      </x:c>
      <x:c r="G141" s="26" t="n">
        <x:f>E141*F141</x:f>
        <x:v>14160</x:v>
      </x:c>
      <x:c r="H141" s="23" t="str">
        <x:v>历史版本</x:v>
      </x:c>
      <x:c r="I141" s="23" t="str">
        <x:v>F08</x:v>
      </x:c>
    </x:row>
    <x:row r="142" ht="22" customHeight="1">
      <x:c r="A142" s="23" t="str">
        <x:v>E15-141</x:v>
      </x:c>
      <x:c r="B142" s="24" t="n">
        <x:v>46226</x:v>
      </x:c>
      <x:c r="C142" s="23" t="str">
        <x:v>运营组</x:v>
      </x:c>
      <x:c r="D142" s="27" t="str">
        <x:v>文件归档与重命名-事项9</x:v>
      </x:c>
      <x:c r="E142" s="25" t="n">
        <x:v>23</x:v>
      </x:c>
      <x:c r="F142" s="26" t="n">
        <x:v>982</x:v>
      </x:c>
      <x:c r="G142" s="26" t="n">
        <x:f>E142*F142</x:f>
        <x:v>22586</x:v>
      </x:c>
      <x:c r="H142" s="23" t="str">
        <x:v>已确认</x:v>
      </x:c>
      <x:c r="I142" s="23" t="str">
        <x:v>F09</x:v>
      </x:c>
    </x:row>
    <x:row r="143" ht="22" customHeight="1">
      <x:c r="A143" s="23" t="str">
        <x:v>E15-142</x:v>
      </x:c>
      <x:c r="B143" s="24" t="n">
        <x:v>46229</x:v>
      </x:c>
      <x:c r="C143" s="23" t="str">
        <x:v>财务组</x:v>
      </x:c>
      <x:c r="D143" s="27" t="str">
        <x:v>文件归档与重命名-事项10</x:v>
      </x:c>
      <x:c r="E143" s="25" t="n">
        <x:v>30</x:v>
      </x:c>
      <x:c r="F143" s="26" t="n">
        <x:v>1079</x:v>
      </x:c>
      <x:c r="G143" s="26" t="n">
        <x:f>E143*F143</x:f>
        <x:v>32370</x:v>
      </x:c>
      <x:c r="H143" s="23" t="str">
        <x:v>待确认</x:v>
      </x:c>
      <x:c r="I143" s="23" t="str">
        <x:v>F10</x:v>
      </x:c>
    </x:row>
    <x:row r="144" ht="22" customHeight="1">
      <x:c r="A144" s="23" t="str">
        <x:v>E15-143</x:v>
      </x:c>
      <x:c r="B144" s="24" t="n">
        <x:v>46232</x:v>
      </x:c>
      <x:c r="C144" s="23" t="str">
        <x:v>综合办公室</x:v>
      </x:c>
      <x:c r="D144" s="27" t="str">
        <x:v>文件归档与重命名-事项11</x:v>
      </x:c>
      <x:c r="E144" s="25" t="n">
        <x:v>37</x:v>
      </x:c>
      <x:c r="F144" s="26" t="n">
        <x:v>1176</x:v>
      </x:c>
      <x:c r="G144" s="26" t="n">
        <x:f>E144*F144</x:f>
        <x:v>43512</x:v>
      </x:c>
      <x:c r="H144" s="23" t="str">
        <x:v>处理中</x:v>
      </x:c>
      <x:c r="I144" s="23" t="str">
        <x:v>F11</x:v>
      </x:c>
    </x:row>
    <x:row r="145" ht="22" customHeight="1">
      <x:c r="A145" s="23" t="str">
        <x:v>E15-144</x:v>
      </x:c>
      <x:c r="B145" s="24" t="n">
        <x:v>46235</x:v>
      </x:c>
      <x:c r="C145" s="23" t="str">
        <x:v>研究组</x:v>
      </x:c>
      <x:c r="D145" s="27" t="str">
        <x:v>文件归档与重命名-事项12</x:v>
      </x:c>
      <x:c r="E145" s="25" t="n">
        <x:v>4</x:v>
      </x:c>
      <x:c r="F145" s="26" t="n">
        <x:v>1273</x:v>
      </x:c>
      <x:c r="G145" s="26" t="n">
        <x:f>E145*F145</x:f>
        <x:v>5092</x:v>
      </x:c>
      <x:c r="H145" s="23" t="str">
        <x:v>已撤回</x:v>
      </x:c>
      <x:c r="I145" s="23" t="str">
        <x:v>F12</x:v>
      </x:c>
    </x:row>
    <x:row r="146" ht="22" customHeight="1">
      <x:c r="A146" s="23" t="str">
        <x:v>E15-145</x:v>
      </x:c>
      <x:c r="B146" s="24" t="n">
        <x:v>46238</x:v>
      </x:c>
      <x:c r="C146" s="23" t="str">
        <x:v>产品组</x:v>
      </x:c>
      <x:c r="D146" s="27" t="str">
        <x:v>文件归档与重命名-事项1</x:v>
      </x:c>
      <x:c r="E146" s="25" t="n">
        <x:v>11</x:v>
      </x:c>
      <x:c r="F146" s="26" t="n">
        <x:v>1370</x:v>
      </x:c>
      <x:c r="G146" s="26" t="n">
        <x:f>E146*F146</x:f>
        <x:v>15070</x:v>
      </x:c>
      <x:c r="H146" s="23" t="str">
        <x:v>历史版本</x:v>
      </x:c>
      <x:c r="I146" s="23" t="str">
        <x:v>F01</x:v>
      </x:c>
    </x:row>
    <x:row r="147" ht="22" customHeight="1">
      <x:c r="A147" s="23" t="str">
        <x:v>E15-146</x:v>
      </x:c>
      <x:c r="B147" s="24" t="n">
        <x:v>46241</x:v>
      </x:c>
      <x:c r="C147" s="23" t="str">
        <x:v>客户成功组</x:v>
      </x:c>
      <x:c r="D147" s="27" t="str">
        <x:v>文件归档与重命名-事项2</x:v>
      </x:c>
      <x:c r="E147" s="25" t="n">
        <x:v>18</x:v>
      </x:c>
      <x:c r="F147" s="26" t="n">
        <x:v>1467</x:v>
      </x:c>
      <x:c r="G147" s="26" t="n">
        <x:f>E147*F147</x:f>
        <x:v>26406</x:v>
      </x:c>
      <x:c r="H147" s="23" t="str">
        <x:v>已确认</x:v>
      </x:c>
      <x:c r="I147" s="23" t="str">
        <x:v>F02</x:v>
      </x:c>
    </x:row>
    <x:row r="148" ht="22" customHeight="1">
      <x:c r="A148" s="23" t="str">
        <x:v>E15-147</x:v>
      </x:c>
      <x:c r="B148" s="24" t="n">
        <x:v>46244</x:v>
      </x:c>
      <x:c r="C148" s="23" t="str">
        <x:v>运营组</x:v>
      </x:c>
      <x:c r="D148" s="27" t="str">
        <x:v>文件归档与重命名-事项3</x:v>
      </x:c>
      <x:c r="E148" s="25" t="n">
        <x:v>25</x:v>
      </x:c>
      <x:c r="F148" s="26" t="n">
        <x:v>1564</x:v>
      </x:c>
      <x:c r="G148" s="26" t="n">
        <x:f>E148*F148</x:f>
        <x:v>39100</x:v>
      </x:c>
      <x:c r="H148" s="23" t="str">
        <x:v>待确认</x:v>
      </x:c>
      <x:c r="I148" s="23" t="str">
        <x:v>F03</x:v>
      </x:c>
    </x:row>
    <x:row r="149" ht="22" customHeight="1">
      <x:c r="A149" s="23" t="str">
        <x:v>E15-148</x:v>
      </x:c>
      <x:c r="B149" s="24" t="n">
        <x:v>46205</x:v>
      </x:c>
      <x:c r="C149" s="23" t="str">
        <x:v>财务组</x:v>
      </x:c>
      <x:c r="D149" s="27" t="str">
        <x:v>文件归档与重命名-事项4</x:v>
      </x:c>
      <x:c r="E149" s="25" t="n">
        <x:v>32</x:v>
      </x:c>
      <x:c r="F149" s="26" t="n">
        <x:v>1661</x:v>
      </x:c>
      <x:c r="G149" s="26" t="n">
        <x:f>E149*F149</x:f>
        <x:v>53152</x:v>
      </x:c>
      <x:c r="H149" s="23" t="str">
        <x:v>处理中</x:v>
      </x:c>
      <x:c r="I149" s="23" t="str">
        <x:v>F04</x:v>
      </x:c>
    </x:row>
    <x:row r="150" ht="22" customHeight="1">
      <x:c r="A150" s="23" t="str">
        <x:v>E15-149</x:v>
      </x:c>
      <x:c r="B150" s="24" t="n">
        <x:v>46208</x:v>
      </x:c>
      <x:c r="C150" s="23" t="str">
        <x:v>综合办公室</x:v>
      </x:c>
      <x:c r="D150" s="27" t="str">
        <x:v>文件归档与重命名-事项5</x:v>
      </x:c>
      <x:c r="E150" s="25" t="n">
        <x:v>39</x:v>
      </x:c>
      <x:c r="F150" s="26" t="n">
        <x:v>1758</x:v>
      </x:c>
      <x:c r="G150" s="26" t="n">
        <x:f>E150*F150</x:f>
        <x:v>68562</x:v>
      </x:c>
      <x:c r="H150" s="23" t="str">
        <x:v>已撤回</x:v>
      </x:c>
      <x:c r="I150" s="23" t="str">
        <x:v>F05</x:v>
      </x:c>
    </x:row>
    <x:row r="151" ht="22" customHeight="1">
      <x:c r="A151" s="23" t="str">
        <x:v>E15-150</x:v>
      </x:c>
      <x:c r="B151" s="24" t="n">
        <x:v>46211</x:v>
      </x:c>
      <x:c r="C151" s="23" t="str">
        <x:v>研究组</x:v>
      </x:c>
      <x:c r="D151" s="27" t="str">
        <x:v>文件归档与重命名-事项6</x:v>
      </x:c>
      <x:c r="E151" s="25" t="n">
        <x:v>6</x:v>
      </x:c>
      <x:c r="F151" s="26" t="n">
        <x:v>1855</x:v>
      </x:c>
      <x:c r="G151" s="26" t="n">
        <x:f>E151*F151</x:f>
        <x:v>11130</x:v>
      </x:c>
      <x:c r="H151" s="23" t="str">
        <x:v>历史版本</x:v>
      </x:c>
      <x:c r="I151" s="23" t="str">
        <x:v>F06</x:v>
      </x:c>
    </x:row>
    <x:row r="152" ht="22" customHeight="1">
      <x:c r="A152" s="23" t="str">
        <x:v>E15-151</x:v>
      </x:c>
      <x:c r="B152" s="24" t="n">
        <x:v>46214</x:v>
      </x:c>
      <x:c r="C152" s="23" t="str">
        <x:v>产品组</x:v>
      </x:c>
      <x:c r="D152" s="27" t="str">
        <x:v>文件归档与重命名-事项7</x:v>
      </x:c>
      <x:c r="E152" s="25" t="n">
        <x:v>13</x:v>
      </x:c>
      <x:c r="F152" s="26" t="n">
        <x:v>1952</x:v>
      </x:c>
      <x:c r="G152" s="26" t="n">
        <x:f>E152*F152</x:f>
        <x:v>25376</x:v>
      </x:c>
      <x:c r="H152" s="23" t="str">
        <x:v>已确认</x:v>
      </x:c>
      <x:c r="I152" s="23" t="str">
        <x:v>F07</x:v>
      </x:c>
    </x:row>
    <x:row r="153" ht="22" customHeight="1">
      <x:c r="A153" s="23" t="str">
        <x:v>E15-152</x:v>
      </x:c>
      <x:c r="B153" s="24" t="n">
        <x:v>46217</x:v>
      </x:c>
      <x:c r="C153" s="23" t="str">
        <x:v>客户成功组</x:v>
      </x:c>
      <x:c r="D153" s="27" t="str">
        <x:v>文件归档与重命名-事项8</x:v>
      </x:c>
      <x:c r="E153" s="25" t="n">
        <x:v>20</x:v>
      </x:c>
      <x:c r="F153" s="26" t="n">
        <x:v>2049</x:v>
      </x:c>
      <x:c r="G153" s="26" t="n">
        <x:f>E153*F153</x:f>
        <x:v>40980</x:v>
      </x:c>
      <x:c r="H153" s="23" t="str">
        <x:v>待确认</x:v>
      </x:c>
      <x:c r="I153" s="23" t="str">
        <x:v>F08</x:v>
      </x:c>
    </x:row>
    <x:row r="154" ht="22" customHeight="1">
      <x:c r="A154" s="23" t="str">
        <x:v>E15-153</x:v>
      </x:c>
      <x:c r="B154" s="24" t="n">
        <x:v>46220</x:v>
      </x:c>
      <x:c r="C154" s="23" t="str">
        <x:v>运营组</x:v>
      </x:c>
      <x:c r="D154" s="27" t="str">
        <x:v>文件归档与重命名-事项9</x:v>
      </x:c>
      <x:c r="E154" s="25" t="n">
        <x:v>27</x:v>
      </x:c>
      <x:c r="F154" s="26" t="n">
        <x:v>2146</x:v>
      </x:c>
      <x:c r="G154" s="26" t="n">
        <x:f>E154*F154</x:f>
        <x:v>57942</x:v>
      </x:c>
      <x:c r="H154" s="23" t="str">
        <x:v>处理中</x:v>
      </x:c>
      <x:c r="I154" s="23" t="str">
        <x:v>F09</x:v>
      </x:c>
    </x:row>
    <x:row r="155" ht="22" customHeight="1">
      <x:c r="A155" s="23" t="str">
        <x:v>E15-154</x:v>
      </x:c>
      <x:c r="B155" s="24" t="n">
        <x:v>46223</x:v>
      </x:c>
      <x:c r="C155" s="23" t="str">
        <x:v>财务组</x:v>
      </x:c>
      <x:c r="D155" s="27" t="str">
        <x:v>文件归档与重命名-事项10</x:v>
      </x:c>
      <x:c r="E155" s="25" t="n">
        <x:v>34</x:v>
      </x:c>
      <x:c r="F155" s="26" t="n">
        <x:v>2243</x:v>
      </x:c>
      <x:c r="G155" s="26" t="n">
        <x:f>E155*F155</x:f>
        <x:v>76262</x:v>
      </x:c>
      <x:c r="H155" s="23" t="str">
        <x:v>已撤回</x:v>
      </x:c>
      <x:c r="I155" s="23" t="str">
        <x:v>F10</x:v>
      </x:c>
    </x:row>
    <x:row r="156" ht="22" customHeight="1">
      <x:c r="A156" s="23" t="str">
        <x:v>E15-155</x:v>
      </x:c>
      <x:c r="B156" s="24" t="n">
        <x:v>46226</x:v>
      </x:c>
      <x:c r="C156" s="23" t="str">
        <x:v>综合办公室</x:v>
      </x:c>
      <x:c r="D156" s="27" t="str">
        <x:v>文件归档与重命名-事项11</x:v>
      </x:c>
      <x:c r="E156" s="25" t="n">
        <x:v>1</x:v>
      </x:c>
      <x:c r="F156" s="26" t="n">
        <x:v>2340</x:v>
      </x:c>
      <x:c r="G156" s="26" t="n">
        <x:f>E156*F156</x:f>
        <x:v>2340</x:v>
      </x:c>
      <x:c r="H156" s="23" t="str">
        <x:v>历史版本</x:v>
      </x:c>
      <x:c r="I156" s="23" t="str">
        <x:v>F11</x:v>
      </x:c>
    </x:row>
    <x:row r="157" ht="22" customHeight="1">
      <x:c r="A157" s="23" t="str">
        <x:v>E15-156</x:v>
      </x:c>
      <x:c r="B157" s="24" t="n">
        <x:v>46229</x:v>
      </x:c>
      <x:c r="C157" s="23" t="str">
        <x:v>研究组</x:v>
      </x:c>
      <x:c r="D157" s="27" t="str">
        <x:v>文件归档与重命名-事项12</x:v>
      </x:c>
      <x:c r="E157" s="25" t="n">
        <x:v>8</x:v>
      </x:c>
      <x:c r="F157" s="26" t="n">
        <x:v>2437</x:v>
      </x:c>
      <x:c r="G157" s="26" t="n">
        <x:f>E157*F157</x:f>
        <x:v>19496</x:v>
      </x:c>
      <x:c r="H157" s="23" t="str">
        <x:v>已确认</x:v>
      </x:c>
      <x:c r="I157" s="23" t="str">
        <x:v>F12</x:v>
      </x:c>
    </x:row>
    <x:row r="158" ht="22" customHeight="1">
      <x:c r="A158" s="23" t="str">
        <x:v>E15-157</x:v>
      </x:c>
      <x:c r="B158" s="24" t="n">
        <x:v>46232</x:v>
      </x:c>
      <x:c r="C158" s="23" t="str">
        <x:v>产品组</x:v>
      </x:c>
      <x:c r="D158" s="27" t="str">
        <x:v>文件归档与重命名-事项1</x:v>
      </x:c>
      <x:c r="E158" s="25" t="n">
        <x:v>15</x:v>
      </x:c>
      <x:c r="F158" s="26" t="n">
        <x:v>2534</x:v>
      </x:c>
      <x:c r="G158" s="26" t="n">
        <x:f>E158*F158</x:f>
        <x:v>38010</x:v>
      </x:c>
      <x:c r="H158" s="23" t="str">
        <x:v>待确认</x:v>
      </x:c>
      <x:c r="I158" s="23" t="str">
        <x:v>F01</x:v>
      </x:c>
    </x:row>
    <x:row r="159" ht="22" customHeight="1">
      <x:c r="A159" s="23" t="str">
        <x:v>E15-158</x:v>
      </x:c>
      <x:c r="B159" s="24" t="n">
        <x:v>46235</x:v>
      </x:c>
      <x:c r="C159" s="23" t="str">
        <x:v>客户成功组</x:v>
      </x:c>
      <x:c r="D159" s="27" t="str">
        <x:v>文件归档与重命名-事项2</x:v>
      </x:c>
      <x:c r="E159" s="25" t="n">
        <x:v>22</x:v>
      </x:c>
      <x:c r="F159" s="26" t="n">
        <x:v>2631</x:v>
      </x:c>
      <x:c r="G159" s="26" t="n">
        <x:f>E159*F159</x:f>
        <x:v>57882</x:v>
      </x:c>
      <x:c r="H159" s="23" t="str">
        <x:v>处理中</x:v>
      </x:c>
      <x:c r="I159" s="23" t="str">
        <x:v>F02</x:v>
      </x:c>
    </x:row>
    <x:row r="160" ht="22" customHeight="1">
      <x:c r="A160" s="23" t="str">
        <x:v>E15-159</x:v>
      </x:c>
      <x:c r="B160" s="24" t="n">
        <x:v>46238</x:v>
      </x:c>
      <x:c r="C160" s="23" t="str">
        <x:v>运营组</x:v>
      </x:c>
      <x:c r="D160" s="27" t="str">
        <x:v>文件归档与重命名-事项3</x:v>
      </x:c>
      <x:c r="E160" s="25" t="n">
        <x:v>29</x:v>
      </x:c>
      <x:c r="F160" s="26" t="n">
        <x:v>2728</x:v>
      </x:c>
      <x:c r="G160" s="26" t="n">
        <x:f>E160*F160</x:f>
        <x:v>79112</x:v>
      </x:c>
      <x:c r="H160" s="23" t="str">
        <x:v>已撤回</x:v>
      </x:c>
      <x:c r="I160" s="23" t="str">
        <x:v>F03</x:v>
      </x:c>
    </x:row>
    <x:row r="161" ht="22" customHeight="1">
      <x:c r="A161" s="23" t="str">
        <x:v>E15-160</x:v>
      </x:c>
      <x:c r="B161" s="24" t="n">
        <x:v>46241</x:v>
      </x:c>
      <x:c r="C161" s="23" t="str">
        <x:v>财务组</x:v>
      </x:c>
      <x:c r="D161" s="27" t="str">
        <x:v>文件归档与重命名-事项4</x:v>
      </x:c>
      <x:c r="E161" s="25" t="n">
        <x:v>36</x:v>
      </x:c>
      <x:c r="F161" s="26" t="n">
        <x:v>2825</x:v>
      </x:c>
      <x:c r="G161" s="26" t="n">
        <x:f>E161*F161</x:f>
        <x:v>101700</x:v>
      </x:c>
      <x:c r="H161" s="23" t="str">
        <x:v>历史版本</x:v>
      </x:c>
      <x:c r="I161" s="23" t="str">
        <x:v>F04</x:v>
      </x:c>
    </x:row>
    <x:row r="162" ht="22" customHeight="1">
      <x:c r="A162" s="23" t="str">
        <x:v>E15-161</x:v>
      </x:c>
      <x:c r="B162" s="24" t="n">
        <x:v>46244</x:v>
      </x:c>
      <x:c r="C162" s="23" t="str">
        <x:v>综合办公室</x:v>
      </x:c>
      <x:c r="D162" s="27" t="str">
        <x:v>文件归档与重命名-事项5</x:v>
      </x:c>
      <x:c r="E162" s="25" t="n">
        <x:v>3</x:v>
      </x:c>
      <x:c r="F162" s="26" t="n">
        <x:v>122</x:v>
      </x:c>
      <x:c r="G162" s="26" t="n">
        <x:f>E162*F162</x:f>
        <x:v>366</x:v>
      </x:c>
      <x:c r="H162" s="23" t="str">
        <x:v>已确认</x:v>
      </x:c>
      <x:c r="I162" s="23" t="str">
        <x:v>F05</x:v>
      </x:c>
    </x:row>
    <x:row r="163" ht="22" customHeight="1">
      <x:c r="A163" s="23" t="str">
        <x:v>E15-162</x:v>
      </x:c>
      <x:c r="B163" s="24" t="n">
        <x:v>46205</x:v>
      </x:c>
      <x:c r="C163" s="23" t="str">
        <x:v>研究组</x:v>
      </x:c>
      <x:c r="D163" s="27" t="str">
        <x:v>文件归档与重命名-事项6</x:v>
      </x:c>
      <x:c r="E163" s="25" t="n">
        <x:v>10</x:v>
      </x:c>
      <x:c r="F163" s="26" t="n">
        <x:v>219</x:v>
      </x:c>
      <x:c r="G163" s="26" t="n">
        <x:f>E163*F163</x:f>
        <x:v>2190</x:v>
      </x:c>
      <x:c r="H163" s="23" t="str">
        <x:v>待确认</x:v>
      </x:c>
      <x:c r="I163" s="23" t="str">
        <x:v>F06</x:v>
      </x:c>
    </x:row>
    <x:row r="164" ht="22" customHeight="1">
      <x:c r="A164" s="23" t="str">
        <x:v>E15-163</x:v>
      </x:c>
      <x:c r="B164" s="24" t="n">
        <x:v>46208</x:v>
      </x:c>
      <x:c r="C164" s="23" t="str">
        <x:v>产品组</x:v>
      </x:c>
      <x:c r="D164" s="27" t="str">
        <x:v>文件归档与重命名-事项7</x:v>
      </x:c>
      <x:c r="E164" s="25" t="n">
        <x:v>17</x:v>
      </x:c>
      <x:c r="F164" s="26" t="n">
        <x:v>316</x:v>
      </x:c>
      <x:c r="G164" s="26" t="n">
        <x:f>E164*F164</x:f>
        <x:v>5372</x:v>
      </x:c>
      <x:c r="H164" s="23" t="str">
        <x:v>处理中</x:v>
      </x:c>
      <x:c r="I164" s="23" t="str">
        <x:v>F07</x:v>
      </x:c>
    </x:row>
    <x:row r="165" ht="22" customHeight="1">
      <x:c r="A165" s="23" t="str">
        <x:v>E15-164</x:v>
      </x:c>
      <x:c r="B165" s="24" t="n">
        <x:v>46211</x:v>
      </x:c>
      <x:c r="C165" s="23" t="str">
        <x:v>客户成功组</x:v>
      </x:c>
      <x:c r="D165" s="27" t="str">
        <x:v>文件归档与重命名-事项8</x:v>
      </x:c>
      <x:c r="E165" s="25" t="n">
        <x:v>24</x:v>
      </x:c>
      <x:c r="F165" s="26" t="n">
        <x:v>413</x:v>
      </x:c>
      <x:c r="G165" s="26" t="n">
        <x:f>E165*F165</x:f>
        <x:v>9912</x:v>
      </x:c>
      <x:c r="H165" s="23" t="str">
        <x:v>已撤回</x:v>
      </x:c>
      <x:c r="I165" s="23" t="str">
        <x:v>F08</x:v>
      </x:c>
    </x:row>
    <x:row r="166" ht="22" customHeight="1">
      <x:c r="A166" s="23" t="str">
        <x:v>E15-165</x:v>
      </x:c>
      <x:c r="B166" s="24" t="n">
        <x:v>46214</x:v>
      </x:c>
      <x:c r="C166" s="23" t="str">
        <x:v>运营组</x:v>
      </x:c>
      <x:c r="D166" s="27" t="str">
        <x:v>文件归档与重命名-事项9</x:v>
      </x:c>
      <x:c r="E166" s="25" t="n">
        <x:v>31</x:v>
      </x:c>
      <x:c r="F166" s="26" t="n">
        <x:v>510</x:v>
      </x:c>
      <x:c r="G166" s="26" t="n">
        <x:f>E166*F166</x:f>
        <x:v>15810</x:v>
      </x:c>
      <x:c r="H166" s="23" t="str">
        <x:v>历史版本</x:v>
      </x:c>
      <x:c r="I166" s="23" t="str">
        <x:v>F09</x:v>
      </x:c>
    </x:row>
    <x:row r="167" ht="22" customHeight="1">
      <x:c r="A167" s="23" t="str">
        <x:v>E15-166</x:v>
      </x:c>
      <x:c r="B167" s="24" t="n">
        <x:v>46217</x:v>
      </x:c>
      <x:c r="C167" s="23" t="str">
        <x:v>财务组</x:v>
      </x:c>
      <x:c r="D167" s="27" t="str">
        <x:v>文件归档与重命名-事项10</x:v>
      </x:c>
      <x:c r="E167" s="25" t="n">
        <x:v>38</x:v>
      </x:c>
      <x:c r="F167" s="26" t="n">
        <x:v>607</x:v>
      </x:c>
      <x:c r="G167" s="26" t="n">
        <x:f>E167*F167</x:f>
        <x:v>23066</x:v>
      </x:c>
      <x:c r="H167" s="23" t="str">
        <x:v>已确认</x:v>
      </x:c>
      <x:c r="I167" s="23" t="str">
        <x:v>F10</x:v>
      </x:c>
    </x:row>
    <x:row r="168" ht="22" customHeight="1">
      <x:c r="A168" s="23" t="str">
        <x:v>E15-167</x:v>
      </x:c>
      <x:c r="B168" s="24" t="n">
        <x:v>46220</x:v>
      </x:c>
      <x:c r="C168" s="23" t="str">
        <x:v>综合办公室</x:v>
      </x:c>
      <x:c r="D168" s="27" t="str">
        <x:v>文件归档与重命名-事项11</x:v>
      </x:c>
      <x:c r="E168" s="25" t="n">
        <x:v>5</x:v>
      </x:c>
      <x:c r="F168" s="26" t="n">
        <x:v>704</x:v>
      </x:c>
      <x:c r="G168" s="26" t="n">
        <x:f>E168*F168</x:f>
        <x:v>3520</x:v>
      </x:c>
      <x:c r="H168" s="23" t="str">
        <x:v>待确认</x:v>
      </x:c>
      <x:c r="I168" s="23" t="str">
        <x:v>F11</x:v>
      </x:c>
    </x:row>
    <x:row r="169" ht="22" customHeight="1">
      <x:c r="A169" s="23" t="str">
        <x:v>E15-168</x:v>
      </x:c>
      <x:c r="B169" s="24" t="n">
        <x:v>46223</x:v>
      </x:c>
      <x:c r="C169" s="23" t="str">
        <x:v>研究组</x:v>
      </x:c>
      <x:c r="D169" s="27" t="str">
        <x:v>文件归档与重命名-事项12</x:v>
      </x:c>
      <x:c r="E169" s="25" t="n">
        <x:v>12</x:v>
      </x:c>
      <x:c r="F169" s="26" t="n">
        <x:v>801</x:v>
      </x:c>
      <x:c r="G169" s="26" t="n">
        <x:f>E169*F169</x:f>
        <x:v>9612</x:v>
      </x:c>
      <x:c r="H169" s="23" t="str">
        <x:v>处理中</x:v>
      </x:c>
      <x:c r="I169" s="23" t="str">
        <x:v>F12</x:v>
      </x:c>
    </x:row>
    <x:row r="170" ht="22" customHeight="1">
      <x:c r="A170" s="23" t="str">
        <x:v>E15-169</x:v>
      </x:c>
      <x:c r="B170" s="24" t="n">
        <x:v>46226</x:v>
      </x:c>
      <x:c r="C170" s="23" t="str">
        <x:v>产品组</x:v>
      </x:c>
      <x:c r="D170" s="27" t="str">
        <x:v>文件归档与重命名-事项1</x:v>
      </x:c>
      <x:c r="E170" s="25" t="n">
        <x:v>19</x:v>
      </x:c>
      <x:c r="F170" s="26" t="n">
        <x:v>898</x:v>
      </x:c>
      <x:c r="G170" s="26" t="n">
        <x:f>E170*F170</x:f>
        <x:v>17062</x:v>
      </x:c>
      <x:c r="H170" s="23" t="str">
        <x:v>已撤回</x:v>
      </x:c>
      <x:c r="I170" s="23" t="str">
        <x:v>F01</x:v>
      </x:c>
    </x:row>
    <x:row r="171" ht="22" customHeight="1">
      <x:c r="A171" s="23" t="str">
        <x:v>E15-170</x:v>
      </x:c>
      <x:c r="B171" s="24" t="n">
        <x:v>46229</x:v>
      </x:c>
      <x:c r="C171" s="23" t="str">
        <x:v>客户成功组</x:v>
      </x:c>
      <x:c r="D171" s="27" t="str">
        <x:v>文件归档与重命名-事项2</x:v>
      </x:c>
      <x:c r="E171" s="25" t="n">
        <x:v>26</x:v>
      </x:c>
      <x:c r="F171" s="26" t="n">
        <x:v>995</x:v>
      </x:c>
      <x:c r="G171" s="26" t="n">
        <x:f>E171*F171</x:f>
        <x:v>25870</x:v>
      </x:c>
      <x:c r="H171" s="23" t="str">
        <x:v>历史版本</x:v>
      </x:c>
      <x:c r="I171" s="23" t="str">
        <x:v>F02</x:v>
      </x:c>
    </x:row>
    <x:row r="172" ht="22" customHeight="1">
      <x:c r="A172" s="23" t="str">
        <x:v>E15-171</x:v>
      </x:c>
      <x:c r="B172" s="24" t="n">
        <x:v>46232</x:v>
      </x:c>
      <x:c r="C172" s="23" t="str">
        <x:v>运营组</x:v>
      </x:c>
      <x:c r="D172" s="27" t="str">
        <x:v>文件归档与重命名-事项3</x:v>
      </x:c>
      <x:c r="E172" s="25" t="n">
        <x:v>33</x:v>
      </x:c>
      <x:c r="F172" s="26" t="n">
        <x:v>1092</x:v>
      </x:c>
      <x:c r="G172" s="26" t="n">
        <x:f>E172*F172</x:f>
        <x:v>36036</x:v>
      </x:c>
      <x:c r="H172" s="23" t="str">
        <x:v>已确认</x:v>
      </x:c>
      <x:c r="I172" s="23" t="str">
        <x:v>F03</x:v>
      </x:c>
    </x:row>
    <x:row r="173" ht="22" customHeight="1">
      <x:c r="A173" s="23" t="str">
        <x:v>E15-172</x:v>
      </x:c>
      <x:c r="B173" s="24" t="n">
        <x:v>46235</x:v>
      </x:c>
      <x:c r="C173" s="23" t="str">
        <x:v>财务组</x:v>
      </x:c>
      <x:c r="D173" s="27" t="str">
        <x:v>文件归档与重命名-事项4</x:v>
      </x:c>
      <x:c r="E173" s="25" t="n">
        <x:v>40</x:v>
      </x:c>
      <x:c r="F173" s="26" t="n">
        <x:v>1189</x:v>
      </x:c>
      <x:c r="G173" s="26" t="n">
        <x:f>E173*F173</x:f>
        <x:v>47560</x:v>
      </x:c>
      <x:c r="H173" s="23" t="str">
        <x:v>待确认</x:v>
      </x:c>
      <x:c r="I173" s="23" t="str">
        <x:v>F04</x:v>
      </x:c>
    </x:row>
    <x:row r="174" ht="22" customHeight="1">
      <x:c r="A174" s="23" t="str">
        <x:v>E15-173</x:v>
      </x:c>
      <x:c r="B174" s="24" t="n">
        <x:v>46238</x:v>
      </x:c>
      <x:c r="C174" s="23" t="str">
        <x:v>综合办公室</x:v>
      </x:c>
      <x:c r="D174" s="27" t="str">
        <x:v>文件归档与重命名-事项5</x:v>
      </x:c>
      <x:c r="E174" s="25" t="n">
        <x:v>7</x:v>
      </x:c>
      <x:c r="F174" s="26" t="n">
        <x:v>1286</x:v>
      </x:c>
      <x:c r="G174" s="26" t="n">
        <x:f>E174*F174</x:f>
        <x:v>9002</x:v>
      </x:c>
      <x:c r="H174" s="23" t="str">
        <x:v>处理中</x:v>
      </x:c>
      <x:c r="I174" s="23" t="str">
        <x:v>F05</x:v>
      </x:c>
    </x:row>
    <x:row r="175" ht="22" customHeight="1">
      <x:c r="A175" s="23" t="str">
        <x:v>E15-174</x:v>
      </x:c>
      <x:c r="B175" s="24" t="n">
        <x:v>46241</x:v>
      </x:c>
      <x:c r="C175" s="23" t="str">
        <x:v>研究组</x:v>
      </x:c>
      <x:c r="D175" s="27" t="str">
        <x:v>文件归档与重命名-事项6</x:v>
      </x:c>
      <x:c r="E175" s="25" t="n">
        <x:v>14</x:v>
      </x:c>
      <x:c r="F175" s="26" t="n">
        <x:v>1383</x:v>
      </x:c>
      <x:c r="G175" s="26" t="n">
        <x:f>E175*F175</x:f>
        <x:v>19362</x:v>
      </x:c>
      <x:c r="H175" s="23" t="str">
        <x:v>已撤回</x:v>
      </x:c>
      <x:c r="I175" s="23" t="str">
        <x:v>F06</x:v>
      </x:c>
    </x:row>
    <x:row r="176" ht="22" customHeight="1">
      <x:c r="A176" s="23" t="str">
        <x:v>E15-175</x:v>
      </x:c>
      <x:c r="B176" s="24" t="n">
        <x:v>46244</x:v>
      </x:c>
      <x:c r="C176" s="23" t="str">
        <x:v>产品组</x:v>
      </x:c>
      <x:c r="D176" s="27" t="str">
        <x:v>文件归档与重命名-事项7</x:v>
      </x:c>
      <x:c r="E176" s="25" t="n">
        <x:v>21</x:v>
      </x:c>
      <x:c r="F176" s="26" t="n">
        <x:v>1480</x:v>
      </x:c>
      <x:c r="G176" s="26" t="n">
        <x:f>E176*F176</x:f>
        <x:v>31080</x:v>
      </x:c>
      <x:c r="H176" s="23" t="str">
        <x:v>历史版本</x:v>
      </x:c>
      <x:c r="I176" s="23" t="str">
        <x:v>F07</x:v>
      </x:c>
    </x:row>
    <x:row r="177" ht="22" customHeight="1">
      <x:c r="A177" s="23" t="str">
        <x:v>E15-176</x:v>
      </x:c>
      <x:c r="B177" s="24" t="n">
        <x:v>46205</x:v>
      </x:c>
      <x:c r="C177" s="23" t="str">
        <x:v>客户成功组</x:v>
      </x:c>
      <x:c r="D177" s="27" t="str">
        <x:v>文件归档与重命名-事项8</x:v>
      </x:c>
      <x:c r="E177" s="25" t="n">
        <x:v>28</x:v>
      </x:c>
      <x:c r="F177" s="26" t="n">
        <x:v>1577</x:v>
      </x:c>
      <x:c r="G177" s="26" t="n">
        <x:f>E177*F177</x:f>
        <x:v>44156</x:v>
      </x:c>
      <x:c r="H177" s="23" t="str">
        <x:v>已确认</x:v>
      </x:c>
      <x:c r="I177" s="23" t="str">
        <x:v>F08</x:v>
      </x:c>
    </x:row>
    <x:row r="178" ht="22" customHeight="1">
      <x:c r="A178" s="23" t="str">
        <x:v>E15-177</x:v>
      </x:c>
      <x:c r="B178" s="24" t="n">
        <x:v>46208</x:v>
      </x:c>
      <x:c r="C178" s="23" t="str">
        <x:v>运营组</x:v>
      </x:c>
      <x:c r="D178" s="27" t="str">
        <x:v>文件归档与重命名-事项9</x:v>
      </x:c>
      <x:c r="E178" s="25" t="n">
        <x:v>35</x:v>
      </x:c>
      <x:c r="F178" s="26" t="n">
        <x:v>1674</x:v>
      </x:c>
      <x:c r="G178" s="26" t="n">
        <x:f>E178*F178</x:f>
        <x:v>58590</x:v>
      </x:c>
      <x:c r="H178" s="23" t="str">
        <x:v>待确认</x:v>
      </x:c>
      <x:c r="I178" s="23" t="str">
        <x:v>F09</x:v>
      </x:c>
    </x:row>
    <x:row r="179" ht="22" customHeight="1">
      <x:c r="A179" s="23" t="str">
        <x:v>E15-178</x:v>
      </x:c>
      <x:c r="B179" s="24" t="n">
        <x:v>46211</x:v>
      </x:c>
      <x:c r="C179" s="23" t="str">
        <x:v>财务组</x:v>
      </x:c>
      <x:c r="D179" s="27" t="str">
        <x:v>文件归档与重命名-事项10</x:v>
      </x:c>
      <x:c r="E179" s="25" t="n">
        <x:v>2</x:v>
      </x:c>
      <x:c r="F179" s="26" t="n">
        <x:v>1771</x:v>
      </x:c>
      <x:c r="G179" s="26" t="n">
        <x:f>E179*F179</x:f>
        <x:v>3542</x:v>
      </x:c>
      <x:c r="H179" s="23" t="str">
        <x:v>处理中</x:v>
      </x:c>
      <x:c r="I179" s="23" t="str">
        <x:v>F10</x:v>
      </x:c>
    </x:row>
    <x:row r="180" ht="22" customHeight="1">
      <x:c r="A180" s="23" t="str">
        <x:v>E15-179</x:v>
      </x:c>
      <x:c r="B180" s="24" t="n">
        <x:v>46214</x:v>
      </x:c>
      <x:c r="C180" s="23" t="str">
        <x:v>综合办公室</x:v>
      </x:c>
      <x:c r="D180" s="27" t="str">
        <x:v>文件归档与重命名-事项11</x:v>
      </x:c>
      <x:c r="E180" s="25" t="n">
        <x:v>9</x:v>
      </x:c>
      <x:c r="F180" s="26" t="n">
        <x:v>1868</x:v>
      </x:c>
      <x:c r="G180" s="26" t="n">
        <x:f>E180*F180</x:f>
        <x:v>16812</x:v>
      </x:c>
      <x:c r="H180" s="23" t="str">
        <x:v>已撤回</x:v>
      </x:c>
      <x:c r="I180" s="23" t="str">
        <x:v>F11</x:v>
      </x:c>
    </x:row>
    <x:row r="181" ht="22" customHeight="1">
      <x:c r="A181" s="23" t="str">
        <x:v>E15-180</x:v>
      </x:c>
      <x:c r="B181" s="24" t="n">
        <x:v>46217</x:v>
      </x:c>
      <x:c r="C181" s="23" t="str">
        <x:v>研究组</x:v>
      </x:c>
      <x:c r="D181" s="27" t="str">
        <x:v>文件归档与重命名-事项12</x:v>
      </x:c>
      <x:c r="E181" s="25" t="n">
        <x:v>16</x:v>
      </x:c>
      <x:c r="F181" s="26" t="n">
        <x:v>1965</x:v>
      </x:c>
      <x:c r="G181" s="26" t="n">
        <x:f>E181*F181</x:f>
        <x:v>31440</x:v>
      </x:c>
      <x:c r="H181" s="23" t="str">
        <x:v>历史版本</x:v>
      </x:c>
      <x:c r="I181" s="23" t="str">
        <x:v>F12</x:v>
      </x:c>
    </x:row>
    <x:row r="182" ht="22" customHeight="1">
      <x:c r="A182" s="23" t="str">
        <x:v>E15-181</x:v>
      </x:c>
      <x:c r="B182" s="24" t="n">
        <x:v>46220</x:v>
      </x:c>
      <x:c r="C182" s="23" t="str">
        <x:v>产品组</x:v>
      </x:c>
      <x:c r="D182" s="27" t="str">
        <x:v>文件归档与重命名-事项1</x:v>
      </x:c>
      <x:c r="E182" s="25" t="n">
        <x:v>23</x:v>
      </x:c>
      <x:c r="F182" s="26" t="n">
        <x:v>2062</x:v>
      </x:c>
      <x:c r="G182" s="26" t="n">
        <x:f>E182*F182</x:f>
        <x:v>47426</x:v>
      </x:c>
      <x:c r="H182" s="23" t="str">
        <x:v>已确认</x:v>
      </x:c>
      <x:c r="I182" s="23" t="str">
        <x:v>F01</x:v>
      </x:c>
    </x:row>
    <x:row r="183" ht="22" customHeight="1">
      <x:c r="A183" s="23" t="str">
        <x:v>E15-182</x:v>
      </x:c>
      <x:c r="B183" s="24" t="n">
        <x:v>46223</x:v>
      </x:c>
      <x:c r="C183" s="23" t="str">
        <x:v>客户成功组</x:v>
      </x:c>
      <x:c r="D183" s="27" t="str">
        <x:v>文件归档与重命名-事项2</x:v>
      </x:c>
      <x:c r="E183" s="25" t="n">
        <x:v>30</x:v>
      </x:c>
      <x:c r="F183" s="26" t="n">
        <x:v>2159</x:v>
      </x:c>
      <x:c r="G183" s="26" t="n">
        <x:f>E183*F183</x:f>
        <x:v>64770</x:v>
      </x:c>
      <x:c r="H183" s="23" t="str">
        <x:v>待确认</x:v>
      </x:c>
      <x:c r="I183" s="23" t="str">
        <x:v>F02</x:v>
      </x:c>
    </x:row>
    <x:row r="184" ht="22" customHeight="1">
      <x:c r="A184" s="23" t="str">
        <x:v>E15-183</x:v>
      </x:c>
      <x:c r="B184" s="24" t="n">
        <x:v>46226</x:v>
      </x:c>
      <x:c r="C184" s="23" t="str">
        <x:v>运营组</x:v>
      </x:c>
      <x:c r="D184" s="27" t="str">
        <x:v>文件归档与重命名-事项3</x:v>
      </x:c>
      <x:c r="E184" s="25" t="n">
        <x:v>37</x:v>
      </x:c>
      <x:c r="F184" s="26" t="n">
        <x:v>2256</x:v>
      </x:c>
      <x:c r="G184" s="26" t="n">
        <x:f>E184*F184</x:f>
        <x:v>83472</x:v>
      </x:c>
      <x:c r="H184" s="23" t="str">
        <x:v>处理中</x:v>
      </x:c>
      <x:c r="I184" s="23" t="str">
        <x:v>F03</x:v>
      </x:c>
    </x:row>
    <x:row r="185" ht="22" customHeight="1">
      <x:c r="A185" s="23" t="str">
        <x:v>E15-184</x:v>
      </x:c>
      <x:c r="B185" s="24" t="n">
        <x:v>46229</x:v>
      </x:c>
      <x:c r="C185" s="23" t="str">
        <x:v>财务组</x:v>
      </x:c>
      <x:c r="D185" s="27" t="str">
        <x:v>文件归档与重命名-事项4</x:v>
      </x:c>
      <x:c r="E185" s="25" t="n">
        <x:v>4</x:v>
      </x:c>
      <x:c r="F185" s="26" t="n">
        <x:v>2353</x:v>
      </x:c>
      <x:c r="G185" s="26" t="n">
        <x:f>E185*F185</x:f>
        <x:v>9412</x:v>
      </x:c>
      <x:c r="H185" s="23" t="str">
        <x:v>已撤回</x:v>
      </x:c>
      <x:c r="I185" s="23" t="str">
        <x:v>F04</x:v>
      </x:c>
    </x:row>
    <x:row r="186" ht="22" customHeight="1">
      <x:c r="A186" s="23" t="str">
        <x:v>E15-185</x:v>
      </x:c>
      <x:c r="B186" s="24" t="n">
        <x:v>46232</x:v>
      </x:c>
      <x:c r="C186" s="23" t="str">
        <x:v>综合办公室</x:v>
      </x:c>
      <x:c r="D186" s="27" t="str">
        <x:v>文件归档与重命名-事项5</x:v>
      </x:c>
      <x:c r="E186" s="25" t="n">
        <x:v>11</x:v>
      </x:c>
      <x:c r="F186" s="26" t="n">
        <x:v>2450</x:v>
      </x:c>
      <x:c r="G186" s="26" t="n">
        <x:f>E186*F186</x:f>
        <x:v>26950</x:v>
      </x:c>
      <x:c r="H186" s="23" t="str">
        <x:v>历史版本</x:v>
      </x:c>
      <x:c r="I186" s="23" t="str">
        <x:v>F05</x:v>
      </x:c>
    </x:row>
    <x:row r="187" ht="22" customHeight="1">
      <x:c r="A187" s="23" t="str">
        <x:v>E15-186</x:v>
      </x:c>
      <x:c r="B187" s="24" t="n">
        <x:v>46235</x:v>
      </x:c>
      <x:c r="C187" s="23" t="str">
        <x:v>研究组</x:v>
      </x:c>
      <x:c r="D187" s="27" t="str">
        <x:v>文件归档与重命名-事项6</x:v>
      </x:c>
      <x:c r="E187" s="25" t="n">
        <x:v>18</x:v>
      </x:c>
      <x:c r="F187" s="26" t="n">
        <x:v>2547</x:v>
      </x:c>
      <x:c r="G187" s="26" t="n">
        <x:f>E187*F187</x:f>
        <x:v>45846</x:v>
      </x:c>
      <x:c r="H187" s="23" t="str">
        <x:v>已确认</x:v>
      </x:c>
      <x:c r="I187" s="23" t="str">
        <x:v>F06</x:v>
      </x:c>
    </x:row>
    <x:row r="188" ht="22" customHeight="1">
      <x:c r="A188" s="23" t="str">
        <x:v>E15-187</x:v>
      </x:c>
      <x:c r="B188" s="24" t="n">
        <x:v>46238</x:v>
      </x:c>
      <x:c r="C188" s="23" t="str">
        <x:v>产品组</x:v>
      </x:c>
      <x:c r="D188" s="27" t="str">
        <x:v>文件归档与重命名-事项7</x:v>
      </x:c>
      <x:c r="E188" s="25" t="n">
        <x:v>25</x:v>
      </x:c>
      <x:c r="F188" s="26" t="n">
        <x:v>2644</x:v>
      </x:c>
      <x:c r="G188" s="26" t="n">
        <x:f>E188*F188</x:f>
        <x:v>66100</x:v>
      </x:c>
      <x:c r="H188" s="23" t="str">
        <x:v>待确认</x:v>
      </x:c>
      <x:c r="I188" s="23" t="str">
        <x:v>F07</x:v>
      </x:c>
    </x:row>
    <x:row r="189" ht="22" customHeight="1">
      <x:c r="A189" s="23" t="str">
        <x:v>E15-188</x:v>
      </x:c>
      <x:c r="B189" s="24" t="n">
        <x:v>46241</x:v>
      </x:c>
      <x:c r="C189" s="23" t="str">
        <x:v>客户成功组</x:v>
      </x:c>
      <x:c r="D189" s="27" t="str">
        <x:v>文件归档与重命名-事项8</x:v>
      </x:c>
      <x:c r="E189" s="25" t="n">
        <x:v>32</x:v>
      </x:c>
      <x:c r="F189" s="26" t="n">
        <x:v>2741</x:v>
      </x:c>
      <x:c r="G189" s="26" t="n">
        <x:f>E189*F189</x:f>
        <x:v>87712</x:v>
      </x:c>
      <x:c r="H189" s="23" t="str">
        <x:v>处理中</x:v>
      </x:c>
      <x:c r="I189" s="23" t="str">
        <x:v>F08</x:v>
      </x:c>
    </x:row>
    <x:row r="190" ht="22" customHeight="1">
      <x:c r="A190" s="23" t="str">
        <x:v>E15-189</x:v>
      </x:c>
      <x:c r="B190" s="24" t="n">
        <x:v>46244</x:v>
      </x:c>
      <x:c r="C190" s="23" t="str">
        <x:v>运营组</x:v>
      </x:c>
      <x:c r="D190" s="27" t="str">
        <x:v>文件归档与重命名-事项9</x:v>
      </x:c>
      <x:c r="E190" s="25" t="n">
        <x:v>39</x:v>
      </x:c>
      <x:c r="F190" s="26" t="n">
        <x:v>2838</x:v>
      </x:c>
      <x:c r="G190" s="26" t="n">
        <x:f>E190*F190</x:f>
        <x:v>110682</x:v>
      </x:c>
      <x:c r="H190" s="23" t="str">
        <x:v>已撤回</x:v>
      </x:c>
      <x:c r="I190" s="23" t="str">
        <x:v>F09</x:v>
      </x:c>
    </x:row>
    <x:row r="191" ht="22" customHeight="1">
      <x:c r="A191" s="23" t="str">
        <x:v>E15-190</x:v>
      </x:c>
      <x:c r="B191" s="24" t="n">
        <x:v>46205</x:v>
      </x:c>
      <x:c r="C191" s="23" t="str">
        <x:v>财务组</x:v>
      </x:c>
      <x:c r="D191" s="27" t="str">
        <x:v>文件归档与重命名-事项10</x:v>
      </x:c>
      <x:c r="E191" s="25" t="n">
        <x:v>6</x:v>
      </x:c>
      <x:c r="F191" s="26" t="n">
        <x:v>135</x:v>
      </x:c>
      <x:c r="G191" s="26" t="n">
        <x:f>E191*F191</x:f>
        <x:v>810</x:v>
      </x:c>
      <x:c r="H191" s="23" t="str">
        <x:v>历史版本</x:v>
      </x:c>
      <x:c r="I191" s="23" t="str">
        <x:v>F10</x:v>
      </x:c>
    </x:row>
    <x:row r="192" ht="22" customHeight="1">
      <x:c r="A192" s="23" t="str">
        <x:v>E15-191</x:v>
      </x:c>
      <x:c r="B192" s="24" t="n">
        <x:v>46208</x:v>
      </x:c>
      <x:c r="C192" s="23" t="str">
        <x:v>综合办公室</x:v>
      </x:c>
      <x:c r="D192" s="27" t="str">
        <x:v>文件归档与重命名-事项11</x:v>
      </x:c>
      <x:c r="E192" s="25" t="n">
        <x:v>13</x:v>
      </x:c>
      <x:c r="F192" s="26" t="n">
        <x:v>232</x:v>
      </x:c>
      <x:c r="G192" s="26" t="n">
        <x:f>E192*F192</x:f>
        <x:v>3016</x:v>
      </x:c>
      <x:c r="H192" s="23" t="str">
        <x:v>已确认</x:v>
      </x:c>
      <x:c r="I192" s="23" t="str">
        <x:v>F11</x:v>
      </x:c>
    </x:row>
    <x:row r="193" ht="22" customHeight="1">
      <x:c r="A193" s="23" t="str">
        <x:v>E15-192</x:v>
      </x:c>
      <x:c r="B193" s="24" t="n">
        <x:v>46211</x:v>
      </x:c>
      <x:c r="C193" s="23" t="str">
        <x:v>研究组</x:v>
      </x:c>
      <x:c r="D193" s="27" t="str">
        <x:v>文件归档与重命名-事项12</x:v>
      </x:c>
      <x:c r="E193" s="25" t="n">
        <x:v>20</x:v>
      </x:c>
      <x:c r="F193" s="26" t="n">
        <x:v>329</x:v>
      </x:c>
      <x:c r="G193" s="26" t="n">
        <x:f>E193*F193</x:f>
        <x:v>6580</x:v>
      </x:c>
      <x:c r="H193" s="23" t="str">
        <x:v>待确认</x:v>
      </x:c>
      <x:c r="I193" s="23" t="str">
        <x:v>F12</x:v>
      </x:c>
    </x:row>
    <x:row r="194" ht="22" customHeight="1">
      <x:c r="A194" s="23" t="str">
        <x:v>E15-193</x:v>
      </x:c>
      <x:c r="B194" s="24" t="n">
        <x:v>46214</x:v>
      </x:c>
      <x:c r="C194" s="23" t="str">
        <x:v>产品组</x:v>
      </x:c>
      <x:c r="D194" s="27" t="str">
        <x:v>文件归档与重命名-事项1</x:v>
      </x:c>
      <x:c r="E194" s="25" t="n">
        <x:v>27</x:v>
      </x:c>
      <x:c r="F194" s="26" t="n">
        <x:v>426</x:v>
      </x:c>
      <x:c r="G194" s="26" t="n">
        <x:f>E194*F194</x:f>
        <x:v>11502</x:v>
      </x:c>
      <x:c r="H194" s="23" t="str">
        <x:v>处理中</x:v>
      </x:c>
      <x:c r="I194" s="23" t="str">
        <x:v>F01</x:v>
      </x:c>
    </x:row>
    <x:row r="195" ht="22" customHeight="1">
      <x:c r="A195" s="23" t="str">
        <x:v>E15-194</x:v>
      </x:c>
      <x:c r="B195" s="24" t="n">
        <x:v>46217</x:v>
      </x:c>
      <x:c r="C195" s="23" t="str">
        <x:v>客户成功组</x:v>
      </x:c>
      <x:c r="D195" s="27" t="str">
        <x:v>文件归档与重命名-事项2</x:v>
      </x:c>
      <x:c r="E195" s="25" t="n">
        <x:v>34</x:v>
      </x:c>
      <x:c r="F195" s="26" t="n">
        <x:v>523</x:v>
      </x:c>
      <x:c r="G195" s="26" t="n">
        <x:f>E195*F195</x:f>
        <x:v>17782</x:v>
      </x:c>
      <x:c r="H195" s="23" t="str">
        <x:v>已撤回</x:v>
      </x:c>
      <x:c r="I195" s="23" t="str">
        <x:v>F02</x:v>
      </x:c>
    </x:row>
    <x:row r="196" ht="22" customHeight="1">
      <x:c r="A196" s="23" t="str">
        <x:v>E15-195</x:v>
      </x:c>
      <x:c r="B196" s="24" t="n">
        <x:v>46220</x:v>
      </x:c>
      <x:c r="C196" s="23" t="str">
        <x:v>运营组</x:v>
      </x:c>
      <x:c r="D196" s="27" t="str">
        <x:v>文件归档与重命名-事项3</x:v>
      </x:c>
      <x:c r="E196" s="25" t="n">
        <x:v>1</x:v>
      </x:c>
      <x:c r="F196" s="26" t="n">
        <x:v>620</x:v>
      </x:c>
      <x:c r="G196" s="26" t="n">
        <x:f>E196*F196</x:f>
        <x:v>620</x:v>
      </x:c>
      <x:c r="H196" s="23" t="str">
        <x:v>历史版本</x:v>
      </x:c>
      <x:c r="I196" s="23" t="str">
        <x:v>F03</x:v>
      </x:c>
    </x:row>
    <x:row r="197" ht="22" customHeight="1">
      <x:c r="A197" s="23" t="str">
        <x:v>E15-196</x:v>
      </x:c>
      <x:c r="B197" s="24" t="n">
        <x:v>46223</x:v>
      </x:c>
      <x:c r="C197" s="23" t="str">
        <x:v>财务组</x:v>
      </x:c>
      <x:c r="D197" s="27" t="str">
        <x:v>文件归档与重命名-事项4</x:v>
      </x:c>
      <x:c r="E197" s="25" t="n">
        <x:v>8</x:v>
      </x:c>
      <x:c r="F197" s="26" t="n">
        <x:v>717</x:v>
      </x:c>
      <x:c r="G197" s="26" t="n">
        <x:f>E197*F197</x:f>
        <x:v>5736</x:v>
      </x:c>
      <x:c r="H197" s="23" t="str">
        <x:v>已确认</x:v>
      </x:c>
      <x:c r="I197" s="23" t="str">
        <x:v>F04</x:v>
      </x:c>
    </x:row>
    <x:row r="198" ht="22" customHeight="1">
      <x:c r="A198" s="23" t="str">
        <x:v>E15-197</x:v>
      </x:c>
      <x:c r="B198" s="24" t="n">
        <x:v>46226</x:v>
      </x:c>
      <x:c r="C198" s="23" t="str">
        <x:v>综合办公室</x:v>
      </x:c>
      <x:c r="D198" s="27" t="str">
        <x:v>文件归档与重命名-事项5</x:v>
      </x:c>
      <x:c r="E198" s="25" t="n">
        <x:v>15</x:v>
      </x:c>
      <x:c r="F198" s="26" t="n">
        <x:v>814</x:v>
      </x:c>
      <x:c r="G198" s="26" t="n">
        <x:f>E198*F198</x:f>
        <x:v>12210</x:v>
      </x:c>
      <x:c r="H198" s="23" t="str">
        <x:v>待确认</x:v>
      </x:c>
      <x:c r="I198" s="23" t="str">
        <x:v>F05</x:v>
      </x:c>
    </x:row>
    <x:row r="199" ht="22" customHeight="1">
      <x:c r="A199" s="23" t="str">
        <x:v>E15-198</x:v>
      </x:c>
      <x:c r="B199" s="24" t="n">
        <x:v>46229</x:v>
      </x:c>
      <x:c r="C199" s="23" t="str">
        <x:v>研究组</x:v>
      </x:c>
      <x:c r="D199" s="27" t="str">
        <x:v>文件归档与重命名-事项6</x:v>
      </x:c>
      <x:c r="E199" s="25" t="n">
        <x:v>22</x:v>
      </x:c>
      <x:c r="F199" s="26" t="n">
        <x:v>911</x:v>
      </x:c>
      <x:c r="G199" s="26" t="n">
        <x:f>E199*F199</x:f>
        <x:v>20042</x:v>
      </x:c>
      <x:c r="H199" s="23" t="str">
        <x:v>处理中</x:v>
      </x:c>
      <x:c r="I199" s="23" t="str">
        <x:v>F06</x:v>
      </x:c>
    </x:row>
    <x:row r="200" ht="22" customHeight="1">
      <x:c r="A200" s="23" t="str">
        <x:v>E15-199</x:v>
      </x:c>
      <x:c r="B200" s="24" t="n">
        <x:v>46232</x:v>
      </x:c>
      <x:c r="C200" s="23" t="str">
        <x:v>产品组</x:v>
      </x:c>
      <x:c r="D200" s="27" t="str">
        <x:v>文件归档与重命名-事项7</x:v>
      </x:c>
      <x:c r="E200" s="25" t="n">
        <x:v>29</x:v>
      </x:c>
      <x:c r="F200" s="26" t="n">
        <x:v>1008</x:v>
      </x:c>
      <x:c r="G200" s="26" t="n">
        <x:f>E200*F200</x:f>
        <x:v>29232</x:v>
      </x:c>
      <x:c r="H200" s="23" t="str">
        <x:v>已撤回</x:v>
      </x:c>
      <x:c r="I200" s="23" t="str">
        <x:v>F07</x:v>
      </x:c>
    </x:row>
    <x:row r="201" ht="22" customHeight="1">
      <x:c r="A201" s="23" t="str">
        <x:v>E15-200</x:v>
      </x:c>
      <x:c r="B201" s="24" t="n">
        <x:v>46235</x:v>
      </x:c>
      <x:c r="C201" s="23" t="str">
        <x:v>客户成功组</x:v>
      </x:c>
      <x:c r="D201" s="27" t="str">
        <x:v>文件归档与重命名-事项8</x:v>
      </x:c>
      <x:c r="E201" s="25" t="n">
        <x:v>36</x:v>
      </x:c>
      <x:c r="F201" s="26" t="n">
        <x:v>1105</x:v>
      </x:c>
      <x:c r="G201" s="26" t="n">
        <x:f>E201*F201</x:f>
        <x:v>39780</x:v>
      </x:c>
      <x:c r="H201" s="23" t="str">
        <x:v>历史版本</x:v>
      </x:c>
      <x:c r="I201" s="23" t="str">
        <x:v>F08</x:v>
      </x:c>
    </x:row>
  </x:sheetData>
  <x:conditionalFormatting sqref="H2:H201">
    <x:cfRule type="containsText" dxfId="0" priority="1" operator="containsText" text="待确认"/>
    <x:cfRule type="containsText" dxfId="1" priority="2" operator="containsText" text="已撤回"/>
  </x:conditionalFormatting>
  <x:conditionalFormatting sqref="G2:G201">
    <x:cfRule type="containsText" dxfId="2" priority="3" operator="containsText" text="需"/>
    <x:cfRule type="containsText" dxfId="3" priority="4" operator="containsText" text="偏短"/>
  </x:conditionalFormatting>
  <x:conditionalFormatting sqref="F2:F201">
    <x:cfRule type="cellIs" dxfId="4" priority="5" operator="lessThan">
      <x:formula>0</x:formula>
    </x:cfRule>
  </x:conditionalFormatting>
  <x:dataValidations count="1">
    <x:dataValidation type="list" sqref="H2:H201">
      <x:formula1>"已确认,待确认,处理中,已撤回,历史版本"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0db45e0d582640ad"/>
  </x:tableParts>
</x:worksheet>
</file>